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11" sheetId="1" r:id="rId1"/>
  </sheets>
  <definedNames>
    <definedName name="_xlnm._FilterDatabase" localSheetId="0" hidden="1">'11'!$A$4:$F$359</definedName>
    <definedName name="_xlnm.Print_Titles" localSheetId="0">'11'!$4:$4</definedName>
  </definedNames>
  <calcPr calcId="144525" concurrentCalc="0"/>
</workbook>
</file>

<file path=xl/sharedStrings.xml><?xml version="1.0" encoding="utf-8"?>
<sst xmlns="http://schemas.openxmlformats.org/spreadsheetml/2006/main" count="463">
  <si>
    <t>附件2</t>
  </si>
  <si>
    <t>财政部下达我省2020年新增专项债务限额市县级项目安排明细表</t>
  </si>
  <si>
    <t>单位：万元</t>
  </si>
  <si>
    <t>序号</t>
  </si>
  <si>
    <t>地区</t>
  </si>
  <si>
    <t>项目名称</t>
  </si>
  <si>
    <t>项目类型</t>
  </si>
  <si>
    <t>项目总投资</t>
  </si>
  <si>
    <t>专项债券资金
安排额度</t>
  </si>
  <si>
    <t>长春市本级</t>
  </si>
  <si>
    <t>长春市城市轨道交通5号线一期工程</t>
  </si>
  <si>
    <t>城市轨道交通（含地铁、轻轨、市郊铁路等）</t>
  </si>
  <si>
    <t>长春市城市轨道交通2号线东工程</t>
  </si>
  <si>
    <t>长春市城市轨道交通7号线一期工程</t>
  </si>
  <si>
    <t>城市停车场项目</t>
  </si>
  <si>
    <t>停车场</t>
  </si>
  <si>
    <t>南部市区DN500天然气管道改造工程</t>
  </si>
  <si>
    <t>供气</t>
  </si>
  <si>
    <t>朝阳经济开发区盛家新村天然气管道工程</t>
  </si>
  <si>
    <t>绿园区（合心镇、西新工业集中区）天然气管网铺设工程</t>
  </si>
  <si>
    <t>长春经济技术开发区（北区）天然气管道铺设工程</t>
  </si>
  <si>
    <t>长春新区空港经济开发区创投产业园（西区）项目</t>
  </si>
  <si>
    <t>产业园区基础设施</t>
  </si>
  <si>
    <t>长春莲花山国家储备林基地</t>
  </si>
  <si>
    <t>林业</t>
  </si>
  <si>
    <t>长春莲花山互联网+义务植树造林基地</t>
  </si>
  <si>
    <t>长春莲花山林业产业园</t>
  </si>
  <si>
    <t>长春经济技术开发区兴隆山污水处理厂一期提升及二期扩建工程</t>
  </si>
  <si>
    <t>长春经开国资控股集团常州街工业孵化园区1号工程</t>
  </si>
  <si>
    <t>长春经开光电信息产业园一期</t>
  </si>
  <si>
    <t>长春汽车经济技术开发区汽车研发产业园</t>
  </si>
  <si>
    <t>长春汽车经济技术开发区新能源汽车产业园</t>
  </si>
  <si>
    <t>长春汽车经济技术开发区一汽-大众备件生产基地项目</t>
  </si>
  <si>
    <t>长春都市服务圈创新示范区基础设施配套项目</t>
  </si>
  <si>
    <t>长春新区人民医院</t>
  </si>
  <si>
    <t>卫生健康（含应急医疗救治设施、公共卫生设施等）</t>
  </si>
  <si>
    <t>长春经开国资控股集团锦州街工业孵化园区1号厂房新建工程</t>
  </si>
  <si>
    <t>长春高新区生物医药产业园（一区、二区）项目</t>
  </si>
  <si>
    <t>长春经开国资控股集团锦州街工业孵化园区2号厂房新建工程</t>
  </si>
  <si>
    <t>长春市动物园搬迁一期建设项目</t>
  </si>
  <si>
    <t>长春军民融合产业园</t>
  </si>
  <si>
    <t>长春创投高新产业园项目</t>
  </si>
  <si>
    <t>长春高新区生物医药产业园（三区）项目</t>
  </si>
  <si>
    <t>长春农业科技园区建设项目（一期）</t>
  </si>
  <si>
    <t>农业</t>
  </si>
  <si>
    <t>长春国家区域创新中心创新产业园一期基础设施项目</t>
  </si>
  <si>
    <t>长春经济圈环线高速公路农安至九台、双阳至伊通段</t>
  </si>
  <si>
    <t>收费公路</t>
  </si>
  <si>
    <t>长春市北效污水厂三期工程</t>
  </si>
  <si>
    <t>城镇污水垃圾处理</t>
  </si>
  <si>
    <t>现代农牧业展示区建设项目</t>
  </si>
  <si>
    <t>长春市二道区</t>
  </si>
  <si>
    <t>长春英俊污水处理厂扩容提标改造项目（长春英俊污水处理厂扩容提标改造工程项目）</t>
  </si>
  <si>
    <t>长春国际物流经济开发区新材料产业园区建设项目</t>
  </si>
  <si>
    <t>长春市朝阳区</t>
  </si>
  <si>
    <t>智能网联及新能源汽车供应链产业园标准厂房项目</t>
  </si>
  <si>
    <t>朝阳区红旗社区卫生服务中心改造维修项目</t>
  </si>
  <si>
    <t>长春市南关区</t>
  </si>
  <si>
    <t>南关区双创（招商）基地</t>
  </si>
  <si>
    <t>长春市宽城区</t>
  </si>
  <si>
    <t>长春宽城经济开发区创新产业园建设项目</t>
  </si>
  <si>
    <t>装备制造产业园区标准化厂房建设项目</t>
  </si>
  <si>
    <t>长春市经开区</t>
  </si>
  <si>
    <t>长春兴隆工业园</t>
  </si>
  <si>
    <t>长春经济技术开发区城镇老旧小区改造项目（一期）</t>
  </si>
  <si>
    <t>城镇老旧小区改造</t>
  </si>
  <si>
    <t>长春市净月区</t>
  </si>
  <si>
    <t>影视文创孵化基地</t>
  </si>
  <si>
    <t>其他领域</t>
  </si>
  <si>
    <t>5G数字电影产业园</t>
  </si>
  <si>
    <t>电影博物馆建设项目</t>
  </si>
  <si>
    <t>长影总部基地建设项目</t>
  </si>
  <si>
    <t>净月高新区数字科技孵化基地</t>
  </si>
  <si>
    <t>长春新区</t>
  </si>
  <si>
    <t>长春新区龙翔数字经济产业园</t>
  </si>
  <si>
    <t>长春新区北湖文旅产业融合提升建设项目</t>
  </si>
  <si>
    <t>文化旅游</t>
  </si>
  <si>
    <t>长春新区北湖科技开发区生物环保产业园项目</t>
  </si>
  <si>
    <t>长春科创企业孵化基地</t>
  </si>
  <si>
    <t>长春智能光谷产业园</t>
  </si>
  <si>
    <t>长春空港循环经济产业园</t>
  </si>
  <si>
    <t>长春空港文化创意产业园</t>
  </si>
  <si>
    <t>长春新区北湖科技开发区创新产业园区（二期）项目</t>
  </si>
  <si>
    <t>长春新区龙翔智能制造提升园区项目</t>
  </si>
  <si>
    <t>长春新区龙翔云计算数据中心项目</t>
  </si>
  <si>
    <t>长春高新区生物医药大健康产业园（一期）</t>
  </si>
  <si>
    <t>吉林省大学生创新企业孵化基地</t>
  </si>
  <si>
    <t>长春莲花山区</t>
  </si>
  <si>
    <t>莲花山四家乡棚户区改造回迁房二期工程</t>
  </si>
  <si>
    <t>棚户区改造</t>
  </si>
  <si>
    <t>中韩（长春）合作示范区</t>
  </si>
  <si>
    <t>中韩（长春）合作示范区健康食品产业园建设项目</t>
  </si>
  <si>
    <t>中韩（长春）国际合作示范区数字经济产业园</t>
  </si>
  <si>
    <t>中韩（长春）国际合作示范区光电子信息产业园区项目</t>
  </si>
  <si>
    <t>中韩（长春）国际合作示范区医疗器械产业园</t>
  </si>
  <si>
    <t>中韩（长春）国际合作示范区冷链物流产业园建设项目</t>
  </si>
  <si>
    <t>中韩（长春）国际合作示范区大健康产业园暨中韩合作重离子医院</t>
  </si>
  <si>
    <t>中韩（长春）合作示范区国际文教科技产业园建设项目</t>
  </si>
  <si>
    <t>中韩（长春）国际合作示范区职业教育园区</t>
  </si>
  <si>
    <t>中韩(长春)国际合作示范区电子信息产业研发中心建设项目</t>
  </si>
  <si>
    <t>中韩（长春）国际合作示范区智慧医疗创新创业基地建设项目</t>
  </si>
  <si>
    <t>中韩（长春）国际合作示范区创新基地项目</t>
  </si>
  <si>
    <t>长春市汽开区</t>
  </si>
  <si>
    <t>长春汽开区繁荣智能制造产业园项目</t>
  </si>
  <si>
    <r>
      <rPr>
        <sz val="10"/>
        <color rgb="FFFF0000"/>
        <rFont val="宋体"/>
        <charset val="134"/>
      </rPr>
      <t>长春汽开区</t>
    </r>
    <r>
      <rPr>
        <sz val="10"/>
        <color rgb="FFFF0000"/>
        <rFont val="宋体"/>
        <charset val="134"/>
      </rPr>
      <t>国际电动车产业园区项目</t>
    </r>
  </si>
  <si>
    <t>长春汽开区国际电动车产业园项目</t>
  </si>
  <si>
    <t>新凯河流域综合治理项目-河道水利基础设施工程（长春市）</t>
  </si>
  <si>
    <t>流域水环境治理</t>
  </si>
  <si>
    <r>
      <rPr>
        <sz val="11"/>
        <rFont val="宋体"/>
        <charset val="134"/>
      </rPr>
      <t>新凯河流域综合治理项目</t>
    </r>
    <r>
      <rPr>
        <sz val="11"/>
        <rFont val="Times New Roman"/>
        <charset val="134"/>
      </rPr>
      <t>-</t>
    </r>
    <r>
      <rPr>
        <sz val="11"/>
        <rFont val="宋体"/>
        <charset val="134"/>
      </rPr>
      <t>河道水利基础设施工程（长春市）</t>
    </r>
  </si>
  <si>
    <t>新凯河流域综合治理工程—污水处理厂及配套管网工程（长春市）</t>
  </si>
  <si>
    <r>
      <rPr>
        <sz val="11"/>
        <rFont val="宋体"/>
        <charset val="134"/>
      </rPr>
      <t>新凯河流域综合治理工程</t>
    </r>
    <r>
      <rPr>
        <sz val="11"/>
        <rFont val="Times New Roman"/>
        <charset val="134"/>
      </rPr>
      <t>—</t>
    </r>
    <r>
      <rPr>
        <sz val="11"/>
        <rFont val="宋体"/>
        <charset val="134"/>
      </rPr>
      <t>污水处理厂及配套管网工程（长春市）</t>
    </r>
  </si>
  <si>
    <t>新凯河流域综合治理工程—-河道生态修复工程（长春市）</t>
  </si>
  <si>
    <r>
      <rPr>
        <sz val="11"/>
        <rFont val="宋体"/>
        <charset val="134"/>
      </rPr>
      <t>新凯河流域综合治理工程</t>
    </r>
    <r>
      <rPr>
        <sz val="11"/>
        <rFont val="Times New Roman"/>
        <charset val="134"/>
      </rPr>
      <t>—-</t>
    </r>
    <r>
      <rPr>
        <sz val="11"/>
        <rFont val="宋体"/>
        <charset val="134"/>
      </rPr>
      <t>河道生态修复工程（长春市）</t>
    </r>
  </si>
  <si>
    <t>智能网联无人驾驶试验路段改造工程</t>
  </si>
  <si>
    <t>市政基础设施</t>
  </si>
  <si>
    <t>中欧产业园基础设施项目</t>
  </si>
  <si>
    <t>长春汽车经济技术开发区中欧产业园基础设施项目</t>
  </si>
  <si>
    <t>汽车定制产业园</t>
  </si>
  <si>
    <t>长春汽车经济技术开发区新技术产业园项目</t>
  </si>
  <si>
    <t>跑车产业园</t>
  </si>
  <si>
    <t>长春汽车经济技术开发区科技创新产业园项目</t>
  </si>
  <si>
    <t>长春汽车经济技术开发区人才产业园项目</t>
  </si>
  <si>
    <t>汽车定制中心</t>
  </si>
  <si>
    <t>长春汽车经济技术开发区跑车产业园</t>
  </si>
  <si>
    <t>长春市双阳区</t>
  </si>
  <si>
    <t>长春双阳经济开发区双创孵化产业园建设项目</t>
  </si>
  <si>
    <t>长春双阳经济开发区汽车轻量化产业孵化基地项目</t>
  </si>
  <si>
    <t>长春市双阳区奢岭街道老街棚户区改造回迁二期建设项目</t>
  </si>
  <si>
    <t>长春市双阳区奢岭街道老街棚户区改造回迁三期建设项目</t>
  </si>
  <si>
    <t>长春市双阳区医院提升救治能力建设项目</t>
  </si>
  <si>
    <t>长春市双阳区再生资源回收利用产业园区项目</t>
  </si>
  <si>
    <t>长春市双阳区奢岭医院项目</t>
  </si>
  <si>
    <t>长春市双阳区奢岭高新创业孵化基础项目</t>
  </si>
  <si>
    <t>长春市九台区</t>
  </si>
  <si>
    <t>九台区污水处理厂扩容项目</t>
  </si>
  <si>
    <t>德惠市</t>
  </si>
  <si>
    <t>德惠市朱城子镇园区基础设施建设项目</t>
  </si>
  <si>
    <t>德惠米沙子工业集中区标准厂房建设项目</t>
  </si>
  <si>
    <t>德惠市朱城子工业标准厂房建设项目</t>
  </si>
  <si>
    <t>榆树市</t>
  </si>
  <si>
    <t>榆树市人民医院医疗、辅助用房新建项目</t>
  </si>
  <si>
    <t>榆树市供热工程公司锅炉房土建工程、一台116MW热水锅炉及辅机安装工程</t>
  </si>
  <si>
    <t>供热</t>
  </si>
  <si>
    <t>榆树市养殖产业园区基础设施建设项目</t>
  </si>
  <si>
    <t>农安县</t>
  </si>
  <si>
    <t>农安县合隆镇2016年棚户区改造项目</t>
  </si>
  <si>
    <t>农安县太平中华文旅园区（一期）基础设施建设项目</t>
  </si>
  <si>
    <t>农安县2020年城乡一体化集中供水工程</t>
  </si>
  <si>
    <t>供水</t>
  </si>
  <si>
    <t>公主岭市</t>
  </si>
  <si>
    <t>公主岭市环长经济发展带水务一体化项目工程</t>
  </si>
  <si>
    <t>公主岭市2020年农村饮水安全巩固提升工程(二期)</t>
  </si>
  <si>
    <t>吉林公主岭经济开发区轻量化产业园区项目</t>
  </si>
  <si>
    <t>东北战略性新兴产业暨环保产业园区基础设施建设项目</t>
  </si>
  <si>
    <t>新凯河流域综合治理工程—河道水利防洪工程（公主岭市段）</t>
  </si>
  <si>
    <t>新凯河流域综合治理工程—河道生态修复工程（公主岭市）</t>
  </si>
  <si>
    <t>污水处理厂改扩建工程（镇区）</t>
  </si>
  <si>
    <t>公主岭市范家屯镇弃管小区给水设施改造工程</t>
  </si>
  <si>
    <t>吉林市本级</t>
  </si>
  <si>
    <t>东山龙丰铁路区域棚户区改造回迁区</t>
  </si>
  <si>
    <t>吉林市公共服务设施便民市场建设项目</t>
  </si>
  <si>
    <t>吉林卫生学校附属口腔医院改造及设备购置项目</t>
  </si>
  <si>
    <t>国道珲乌公路吉林至饮马河段</t>
  </si>
  <si>
    <t>吉林市结核病医院新建住院楼项目</t>
  </si>
  <si>
    <t>吉林市金珠污水处理项目改造工程</t>
  </si>
  <si>
    <t>吉林市三线落地弱电改造工程项目</t>
  </si>
  <si>
    <t>吉林市朱雀山国家森林公园旅游基础设施建设项目</t>
  </si>
  <si>
    <t>吉林市哈达湾区域污水管网工程</t>
  </si>
  <si>
    <t>吉林市城市数据综合运营管理中心</t>
  </si>
  <si>
    <t>中国吉林国家碳纤维产业园建设项目</t>
  </si>
  <si>
    <t>吉林经济技术开发区绿色化工产业园建设项目</t>
  </si>
  <si>
    <t>吉林经开区国家产城融合示范区产业园配套及基础设施项目</t>
  </si>
  <si>
    <t>中国吉林高性能纤维复合新材料园区及配套基础设施建设项目</t>
  </si>
  <si>
    <t>吉林市丰满区医院医疗设备及基建工程项目</t>
  </si>
  <si>
    <t>吉林市火车站西广场地下停车场改造项目</t>
  </si>
  <si>
    <t>吉林市第二人民医院医疗综合楼建设项目</t>
  </si>
  <si>
    <t>吉林省吉林中西医结合医院医疗设备购置项目</t>
  </si>
  <si>
    <t>吉林市中医院中医药诊疗康复中心改建项目</t>
  </si>
  <si>
    <t>吉林经济技术开发区化工医药产业园建设</t>
  </si>
  <si>
    <t>国家东北老工业基地产业转型升级示范区重点园区污水系统建设工程项目</t>
  </si>
  <si>
    <t>吉林中新食品区污水综合整治项目</t>
  </si>
  <si>
    <t>中新吉林食品区净水厂改扩建工程</t>
  </si>
  <si>
    <t>中新吉林食品区食品冷链仓储孵化基地项目</t>
  </si>
  <si>
    <t>城乡冷链</t>
  </si>
  <si>
    <t>吉林市汽车产业园区配套基础设施管廊工程</t>
  </si>
  <si>
    <t>吉林市哈达湾服务业集中区配套基础设施管廊（东西干线）工程</t>
  </si>
  <si>
    <t>吉林市昌邑区</t>
  </si>
  <si>
    <t>昌邑区吉林大街工字楼改造项目</t>
  </si>
  <si>
    <t>昌邑区四川街改造项目</t>
  </si>
  <si>
    <t>昌邑区吉林都市工业产业园项目</t>
  </si>
  <si>
    <t>吉林市龙潭区</t>
  </si>
  <si>
    <t>龙潭区中兴街棚户区改造项目（一期）</t>
  </si>
  <si>
    <t>龙潭区金珠小五金创业孵化园一期</t>
  </si>
  <si>
    <t>吉林市船营区</t>
  </si>
  <si>
    <t>吉林市船营区搜登站镇污水处理工程</t>
  </si>
  <si>
    <t>船营区新生街2号改造项目（安置长春路回迁区改造项目二期）</t>
  </si>
  <si>
    <t>吉林化工园区碳纤维产业园区项目（二期）</t>
  </si>
  <si>
    <t>永吉县</t>
  </si>
  <si>
    <t>永吉经济开发区创新创业基地建设项目</t>
  </si>
  <si>
    <t>永吉县钼尾矿综合利用产业园项目（一期）</t>
  </si>
  <si>
    <t>吉林省永吉县国家农村产业融合发展示范园（一期工程）建设项目</t>
  </si>
  <si>
    <t>桦甸市</t>
  </si>
  <si>
    <t>桦甸市实验幼儿园分园新建项目</t>
  </si>
  <si>
    <t>教育（学前教育和职业教育）</t>
  </si>
  <si>
    <t>吉林桦甸经济开发区机械加工产业园项目</t>
  </si>
  <si>
    <t>桦甸市健康产业园建设项目二期工程</t>
  </si>
  <si>
    <t>桦甸市健康产业园建设项目三期工程</t>
  </si>
  <si>
    <t>舒兰市</t>
  </si>
  <si>
    <t>国道饶河至盖州公路白旗松花江大桥工程建设项目</t>
  </si>
  <si>
    <t>蛟河市</t>
  </si>
  <si>
    <t>蛟河市中医院医疗业务用房建设项目</t>
  </si>
  <si>
    <t>蛟河市新站镇污水处理建设项目</t>
  </si>
  <si>
    <t>磐石市</t>
  </si>
  <si>
    <t>磐石市污水处理改造提升工程</t>
  </si>
  <si>
    <t>磐石市2018年城中村棚户区改造建设项目</t>
  </si>
  <si>
    <t>磐石市冷链物流及云仓储建设项目</t>
  </si>
  <si>
    <t>磐石市供热管网改扩建项目</t>
  </si>
  <si>
    <t>磐石市北部新城农贸市场建设项目</t>
  </si>
  <si>
    <t>吉林省特色中药材融合发展创新园区</t>
  </si>
  <si>
    <t>四平市本级</t>
  </si>
  <si>
    <t>四平市第四净水厂改扩建工程</t>
  </si>
  <si>
    <t>四平市专用汽车产业园区扩建项目</t>
  </si>
  <si>
    <t>吉林省四平循环经济示范区基础设施建设项目</t>
  </si>
  <si>
    <t>四平市南北河两岸生态修复工程</t>
  </si>
  <si>
    <t>四平市再生水回用工程</t>
  </si>
  <si>
    <t>梨树县</t>
  </si>
  <si>
    <t>梨树县2018年北部棚户区（城中村）改造项目</t>
  </si>
  <si>
    <t>四平新型工业化经济开发区核心区基础设施（一期）建设项目</t>
  </si>
  <si>
    <t>双辽市</t>
  </si>
  <si>
    <t>双辽市乡镇生活污水综合治理二期项目（玻璃山镇、东明镇、服先镇、兴隆镇）</t>
  </si>
  <si>
    <t>伊通县</t>
  </si>
  <si>
    <t>吉林省伊通满族自治县2018年门屯河以北回迁小区建设项目</t>
  </si>
  <si>
    <t>四平市伊通满族自治县城乡一体化供水工程</t>
  </si>
  <si>
    <t>伊通满族自治县学前教育新建项目</t>
  </si>
  <si>
    <t>辽源市本级</t>
  </si>
  <si>
    <t>吉林省辽源市东辽河流域城区段水环境生态治理工程</t>
  </si>
  <si>
    <t>辽源市人民政府机关幼儿园建设项目</t>
  </si>
  <si>
    <t>辽源市南部新城双创产业中心建设项目</t>
  </si>
  <si>
    <t>辽源市城郊供热改造工程</t>
  </si>
  <si>
    <t>辽源市中心医院异地建设项目</t>
  </si>
  <si>
    <t>辽源市中医院中医大厦改扩建建设项目</t>
  </si>
  <si>
    <t>辽源经济开发区供水工程建设项目</t>
  </si>
  <si>
    <t>辽源经济开发区兴国村污水管网工程</t>
  </si>
  <si>
    <t>辽源现代职业教育园区产教融合实训基地建设项目</t>
  </si>
  <si>
    <t>吉林省辽源市杨木水库水源地生态监测保护工程</t>
  </si>
  <si>
    <t>辽源市南部新区公共停车场项目</t>
  </si>
  <si>
    <t>辽源市水务集团公司智慧水务信息化系统建设工程</t>
  </si>
  <si>
    <t>辽源市现代职教园区（一期）建设项目</t>
  </si>
  <si>
    <t>辽源市龙山区</t>
  </si>
  <si>
    <t>辽源龙山工业开发区创业服务中心孵化器项目</t>
  </si>
  <si>
    <t>辽源市龙山区教育局公办幼儿园新建、改扩建项目</t>
  </si>
  <si>
    <t>辽源市龙山区康养服务中心项目</t>
  </si>
  <si>
    <t>养老</t>
  </si>
  <si>
    <t>辽源市龙山区2020年城乡（镇）饮水安全一体化提升工程</t>
  </si>
  <si>
    <t>辽源市龙山区中医院建设项目</t>
  </si>
  <si>
    <t>辽源市西安区</t>
  </si>
  <si>
    <t>辽源市西安区2020年城乡（镇）饮水安全一体化提升工程</t>
  </si>
  <si>
    <t>辽源清洁能源产业开发区东西孟工业园区污水处理工程</t>
  </si>
  <si>
    <t>东丰县</t>
  </si>
  <si>
    <t>东丰县供水厂净水工艺升级改造工程</t>
  </si>
  <si>
    <t>吉林东丰县龙头水库提水工程</t>
  </si>
  <si>
    <t>水利</t>
  </si>
  <si>
    <t>东丰县2020年城市棚户区改造锦绣小区三期项目</t>
  </si>
  <si>
    <t>东丰县梅花鹿种源保护中心建设项目</t>
  </si>
  <si>
    <t>东丰县梅花鹿·冰雪旅游观赏园建设项目</t>
  </si>
  <si>
    <t>东丰经济开发区供热工程</t>
  </si>
  <si>
    <t>东丰县建制镇污水处理工程</t>
  </si>
  <si>
    <t>东丰县妇幼保健院改扩建项目</t>
  </si>
  <si>
    <t>东丰县红松生态经济林建设项目</t>
  </si>
  <si>
    <t>东辽县</t>
  </si>
  <si>
    <t>东辽县净水厂及配套管网工程（八一水库）</t>
  </si>
  <si>
    <t>东辽县城乡（镇）饮水安全一体化提升工程</t>
  </si>
  <si>
    <t>东辽县智能仓储冷链物流建设项目</t>
  </si>
  <si>
    <t>东辽县东辽河源头区经济林（水源涵养林）造林工程</t>
  </si>
  <si>
    <t>通化市本级</t>
  </si>
  <si>
    <t>通化市集中供热智慧管网改扩建项目</t>
  </si>
  <si>
    <t>通化市集中供热管网改扩建一期工程</t>
  </si>
  <si>
    <t>通化市智能立体停车场建设项目</t>
  </si>
  <si>
    <t>城市停车场</t>
  </si>
  <si>
    <t>通化市前兴路大型停车场建设项目</t>
  </si>
  <si>
    <t>通化旅游服务中心建设项目</t>
  </si>
  <si>
    <t>佟佳江生态湿地公园旅游景区基础设施建设项目</t>
  </si>
  <si>
    <t>通化市污水管网建设工程</t>
  </si>
  <si>
    <t>通化医药高新区生物医药产业园区给水工程建设项目</t>
  </si>
  <si>
    <t>吉林省2013—2017年棚户区改造三期建设项目-吉林通化国际内陆港务区</t>
  </si>
  <si>
    <t>吉林通化国际内陆港务区供热设施工程</t>
  </si>
  <si>
    <t>通化国际内陆港务区供水工程</t>
  </si>
  <si>
    <t>通化康养谷旅游产业创业园及园区基础设施建设项目</t>
  </si>
  <si>
    <t>吉林通化国际内陆港务区城市污水处理工程</t>
  </si>
  <si>
    <t>吉林通化国际内陆港务区商贸加工创业产业园建设项目</t>
  </si>
  <si>
    <t>通化市取水口迁移工程</t>
  </si>
  <si>
    <t>通化市江东老工业区通化市燃气总公司调峰储配气源厂建设工程</t>
  </si>
  <si>
    <t>天然气管网和储气设施</t>
  </si>
  <si>
    <t>通化市二道江区</t>
  </si>
  <si>
    <t>通化市二道江区医药健康产业园（李家屯地块）及基础设施建设项目</t>
  </si>
  <si>
    <t>通化市五道江北山接续替代产业园（供热设施）及基础设施建设项目</t>
  </si>
  <si>
    <t>通化市循环经济和装备制造产业园（吉电股份二道江发电公司北侧地块）及基础设施建设项目</t>
  </si>
  <si>
    <t>通化县</t>
  </si>
  <si>
    <t>通化县污水处理厂扩建项目</t>
  </si>
  <si>
    <t>通化县人民医院传染病疗区救治设备项目</t>
  </si>
  <si>
    <t>通化聚鑫经济开发区通用设备制造及高技术园区建设项目</t>
  </si>
  <si>
    <t>通化聚鑫经济开发区医药食品园区基础设施建设项目</t>
  </si>
  <si>
    <t>通化人参电子商务产业园项目</t>
  </si>
  <si>
    <t>通化县中医药产业园建设项目</t>
  </si>
  <si>
    <t>辉南县</t>
  </si>
  <si>
    <t>辉南县辉南镇污水处理厂工程</t>
  </si>
  <si>
    <t>辉南县妇幼保健院异地新建项目</t>
  </si>
  <si>
    <t>辉南经济开发区大众创业孵化基地建设项目</t>
  </si>
  <si>
    <t>辉南县第二幼儿园</t>
  </si>
  <si>
    <t>集安市</t>
  </si>
  <si>
    <t>集安清河人参特色小镇污水处理厂工程</t>
  </si>
  <si>
    <t>集安市2016-2018年地下综合管廊[太和街、祥和街、云水东路（蕴和街—太和街）]建设工程</t>
  </si>
  <si>
    <t>梅河口市</t>
  </si>
  <si>
    <t>梅河口市新区污水处理厂及配套管线工程</t>
  </si>
  <si>
    <t>梅河口市医药健康特色产业园区科技孵化器项目</t>
  </si>
  <si>
    <t>梅河口市农产品冷链及现代化智慧物流园区项目（一期）</t>
  </si>
  <si>
    <t>梅河口市南山生态城旅游开发基础设施配套项目</t>
  </si>
  <si>
    <t>吉林梅河口高新区健康食品产业园项目</t>
  </si>
  <si>
    <t>梅河口市五奎山旅游开发基础设施配套项目</t>
  </si>
  <si>
    <t>梅河口市民康供热有限责任公司集中供热工程项目</t>
  </si>
  <si>
    <t>梅河口市公交驿站建设项目</t>
  </si>
  <si>
    <t>柳河县</t>
  </si>
  <si>
    <t>柳河工业集中区大健康产业园区基础设施(标准厂房)建设项目</t>
  </si>
  <si>
    <t>白山市本级</t>
  </si>
  <si>
    <t>白山经济开发区新区产业园区基础设施（一期）工程</t>
  </si>
  <si>
    <t>白山经济开发区吉浙对口合作示范园标准化厂房（一期）工程</t>
  </si>
  <si>
    <t>白山市扩建4万吨/日污水处理工程</t>
  </si>
  <si>
    <t>白山市电蓄热调峰供暖项目</t>
  </si>
  <si>
    <t>2020年白山市提前批老旧小区改造配套基础设施建设项目</t>
  </si>
  <si>
    <t>白山市凯厦花园三期A、B区建设项目</t>
  </si>
  <si>
    <t>白山市供水设施改造工程</t>
  </si>
  <si>
    <t>白山市城市排水管网改扩建工程（一期）</t>
  </si>
  <si>
    <t>吉林省白山市康宁医院购置设备项目</t>
  </si>
  <si>
    <t>白山经济开发区吉浙对口合作示范园标准化厂房（二期）工程及附属设施建设项目</t>
  </si>
  <si>
    <t>白山市食药产业全链条溯源项目</t>
  </si>
  <si>
    <t>白山市四季冰雪旅游乐园基础设施建设项目</t>
  </si>
  <si>
    <t>白山市城市智脑基础建设工程项目（一期）</t>
  </si>
  <si>
    <t>白山市浑江区</t>
  </si>
  <si>
    <t>森林御景住宅小区建设项目</t>
  </si>
  <si>
    <t>白山市浑江区2016年国有工矿棚户区改造项目</t>
  </si>
  <si>
    <t>宏泰工矿棚户区建设项目</t>
  </si>
  <si>
    <t>白山市龙山湖康养小镇基础设施建设项目</t>
  </si>
  <si>
    <t>白山市浑江区高新科技孵化基地建设项目</t>
  </si>
  <si>
    <t>白山市浑江区医药高新产业园起步区建设项目</t>
  </si>
  <si>
    <t>浑江区公办幼儿园</t>
  </si>
  <si>
    <t>白山市江源区</t>
  </si>
  <si>
    <t>白山市江源区湾沟镇污水处理工程一期工程</t>
  </si>
  <si>
    <t>吉林人参生命科技产业园污水处理项目</t>
  </si>
  <si>
    <t>吉林人参生命科技产业园供热供气站项目</t>
  </si>
  <si>
    <t>靖宇县</t>
  </si>
  <si>
    <t>靖宇县人民医院异地新建项目组合类医疗专项工程</t>
  </si>
  <si>
    <t>抚松县</t>
  </si>
  <si>
    <t>抚松县中心城区（抚松镇）热源集中供热工程</t>
  </si>
  <si>
    <t>吉林抚松工业园区食药纳米产业园标准化厂房及配套基础设施建设工程项目</t>
  </si>
  <si>
    <t>抚松科技创新产业园区建设项目</t>
  </si>
  <si>
    <t>吉林抚松森林食品药品产业园区冷链仓储物流建设项目</t>
  </si>
  <si>
    <t>松江河镇集中供热扩建改造工程（热源一厂）</t>
  </si>
  <si>
    <t>松江河镇集中供热扩建改造工程（热源二厂）</t>
  </si>
  <si>
    <t>抚松县万良镇集中热源厂建设工程</t>
  </si>
  <si>
    <t>吉林省抚松县生活垃圾生物资源化利用（标准化实验基地）项目</t>
  </si>
  <si>
    <t>抚松县北岗镇区供水工程</t>
  </si>
  <si>
    <t>抚松县仙人桥镇区管网延伸工程</t>
  </si>
  <si>
    <t>吉林省抚松县万良污水处理工程</t>
  </si>
  <si>
    <t>抚松县新建污泥处理工程</t>
  </si>
  <si>
    <t>抚松县人参特色产业小镇工业园（起步区）一期建设项目</t>
  </si>
  <si>
    <t>长白朝鲜族自治县</t>
  </si>
  <si>
    <t>吉林省长白对朝经济合作创业产业园区基础设施建设项目</t>
  </si>
  <si>
    <t>长白中朝互市贸易区交易市场基础设施建设项目</t>
  </si>
  <si>
    <t>临江市</t>
  </si>
  <si>
    <t>临江市六道沟镇污水处理厂</t>
  </si>
  <si>
    <t>松原市本级</t>
  </si>
  <si>
    <t>松原市传染病医院建设项目</t>
  </si>
  <si>
    <t>松原嘉吉园区污水处理厂项目出水管网配套工程</t>
  </si>
  <si>
    <t>松原江南污水处理厂扩建工程</t>
  </si>
  <si>
    <t>松原市哈达山水利枢纽工程（一期）</t>
  </si>
  <si>
    <t>松原市江北净水厂哈达山取水及水厂路建设工程</t>
  </si>
  <si>
    <t>松原市2019年二桥西侧（含蛋禽、党校）二期棚改（城中村）建设项目</t>
  </si>
  <si>
    <t>松原市2019年五中北二期棚改（城中村）建设项目</t>
  </si>
  <si>
    <t>五洋北城市棚户区改造项目</t>
  </si>
  <si>
    <t>松原市2019年水利局天河金都小区东（二期）棚改（城中村）建设项目</t>
  </si>
  <si>
    <t>松原市宁江区</t>
  </si>
  <si>
    <t>松原市江南第三净水厂工程</t>
  </si>
  <si>
    <t>前郭县</t>
  </si>
  <si>
    <t>前郭县长山镇污水处理厂</t>
  </si>
  <si>
    <t>长岭县</t>
  </si>
  <si>
    <t>长岭县中医院异地新建项目</t>
  </si>
  <si>
    <t>扶余市</t>
  </si>
  <si>
    <t>扶余市乡镇污水收集处理设施建设项目</t>
  </si>
  <si>
    <t>松原市陶赖昭工业园区净水厂及输配水管网项目</t>
  </si>
  <si>
    <t>松原市陶赖昭工业园区雨水管网、污水管网及中水回用管网建设项目</t>
  </si>
  <si>
    <t>松原市陶赖昭工业园区供热供汽管网项目</t>
  </si>
  <si>
    <t>扶余县</t>
  </si>
  <si>
    <t>扶余市集中式城乡供水工程</t>
  </si>
  <si>
    <t>乾安县</t>
  </si>
  <si>
    <t>乾安县污水处理厂技术改造建设项目</t>
  </si>
  <si>
    <t>让字镇污水处理工程建设项目</t>
  </si>
  <si>
    <t>乾安县人民医院病房楼建设项目</t>
  </si>
  <si>
    <t>白城市本级</t>
  </si>
  <si>
    <t>白城市结核病防治研究所扩建附属工程项目</t>
  </si>
  <si>
    <t>镇赉县</t>
  </si>
  <si>
    <t>镇赉县农牧业产业孵化园（一期）项目</t>
  </si>
  <si>
    <t>镇赉县污水处理厂三期工程暨开发区城市污水处理</t>
  </si>
  <si>
    <t>通榆县</t>
  </si>
  <si>
    <t>通榆县新兴乡新兴村和新茂村易地扶贫搬迁城乡建设用地增减挂钩试点项目（拆旧区土地高标准农田建设）</t>
  </si>
  <si>
    <t>通榆县新发乡六合村、联合村和永胜村易地扶贫搬迁城乡建设用地增减挂钩试点项目（拆旧区土地高标准农田建设）</t>
  </si>
  <si>
    <t>通榆县团结乡民主村、胜利村和前屈村易地扶贫搬迁城乡建设用地增减挂钩试点项目（拆旧区土地高标准农田建设）</t>
  </si>
  <si>
    <t>洮南市</t>
  </si>
  <si>
    <t>洮南市璀璨隆庭小区棚户区城中村回迁改造项目</t>
  </si>
  <si>
    <t>洮南市御墅别院小区棚户区城中村回迁改造项目</t>
  </si>
  <si>
    <t>洮南市馨枫雅居小区棚户区城中村回迁改造项目</t>
  </si>
  <si>
    <t>洮南市安泰嘉园小区棚户区改造建设项目</t>
  </si>
  <si>
    <t>洮南市热电有限责任公司2×25MW背压机组扩能改造工程</t>
  </si>
  <si>
    <t>洮南市2020年地下管网改造及配套设施完善工程</t>
  </si>
  <si>
    <t>2020年洮南经济开发区百业路地下管网改造及破拆修复项目</t>
  </si>
  <si>
    <t>长白山管委会</t>
  </si>
  <si>
    <t>敦白铁路既有站房线路迁建及站房扩建项目</t>
  </si>
  <si>
    <t>铁路</t>
  </si>
  <si>
    <t>长白山机场扩建工程</t>
  </si>
  <si>
    <t>机场（不含通用机场）</t>
  </si>
  <si>
    <t>长白山池南区全域旅游停车楼及停车场建设项目</t>
  </si>
  <si>
    <t>池西区饮水安全及引水工程</t>
  </si>
  <si>
    <t>长白山抗战遗址保护利用项目</t>
  </si>
  <si>
    <t>长白山二道白河景区慢行系统（3.0版）索道工程</t>
  </si>
  <si>
    <t>延吉市</t>
  </si>
  <si>
    <t>延吉市2018年城中村棚户区改造四期工程项目</t>
  </si>
  <si>
    <t>延边朝鲜族自治州2017-2018年棚户区改造四期三道湾国有工矿工程-延吉市</t>
  </si>
  <si>
    <t>延龙图新区小河龙生态公园项目</t>
  </si>
  <si>
    <t>延吉市文化馆建设项目</t>
  </si>
  <si>
    <t>龙井市</t>
  </si>
  <si>
    <t>龙井市技术人才“双创”产业园基础设施建设项目</t>
  </si>
  <si>
    <t>延边旅游集散中心建设项目</t>
  </si>
  <si>
    <t>龙井市医疗、康养产业园区基础设施建设项目</t>
  </si>
  <si>
    <t>龙井市海兰江文化旅游产业园基础设施建设项目</t>
  </si>
  <si>
    <t>和龙市</t>
  </si>
  <si>
    <t>和龙边合区承接东部产业转移孵化器（园区）项目</t>
  </si>
  <si>
    <t>和龙市南坪镇污水处理厂建设项目二期工程</t>
  </si>
  <si>
    <t>和龙边境经济合作区医院建设项目</t>
  </si>
  <si>
    <t>平岗平原集中供水工程</t>
  </si>
  <si>
    <t>和龙市中医医院建设项目</t>
  </si>
  <si>
    <t>和龙边境经济合作区集中供热工程建设项目</t>
  </si>
  <si>
    <t>安图县</t>
  </si>
  <si>
    <t>安图县中医天颐医养院建设项目</t>
  </si>
  <si>
    <t>敦化市</t>
  </si>
  <si>
    <t>敦化市红石乡村振兴产业发展建设项目</t>
  </si>
  <si>
    <t>敦化市高新产业园基础设施建设二期项目</t>
  </si>
  <si>
    <t>敦化市现代物流产业园区建设项目</t>
  </si>
  <si>
    <t>官地镇供水管线及自来水厂改造项目</t>
  </si>
  <si>
    <t>敦化市六鼎山5A级旅游景区基础设施建设项目</t>
  </si>
  <si>
    <t>敦化市城市停车场建设项目</t>
  </si>
  <si>
    <t>敦化市医院救治能力提升建设项目</t>
  </si>
  <si>
    <t>敦化六鼎山文化旅游区基础设施升级改造项目</t>
  </si>
  <si>
    <t>生态停车场二期建设项目</t>
  </si>
  <si>
    <t>敦化市黄泥河镇污水处理工程</t>
  </si>
  <si>
    <t>敦化市高新产业区污水处理厂及配套管网建设项目</t>
  </si>
  <si>
    <t>敦化市香水净水厂及配套配水管网建设工程项目</t>
  </si>
  <si>
    <t>敦化市大石头镇污水处理工程</t>
  </si>
  <si>
    <t>汪清县</t>
  </si>
  <si>
    <t>汪清县农贸市场建设项目</t>
  </si>
  <si>
    <t>汪清县冷链物流建设项目</t>
  </si>
  <si>
    <t>汪清县肉牛屠宰加工园区基础设施建设项目</t>
  </si>
  <si>
    <t>珲春市</t>
  </si>
  <si>
    <t>珲春海洋经济发展示范区清洁能源进口平台中转站工程</t>
  </si>
  <si>
    <t>珲春东北亚跨境互市电商产业孵化中心</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</si>
</sst>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_ "/>
    <numFmt numFmtId="178" formatCode="0_);[Red]\(0\)"/>
  </numFmts>
  <fonts count="39">
    <font>
      <sz val="11"/>
      <color theme="1"/>
      <name val="宋体"/>
      <charset val="134"/>
      <scheme val="minor"/>
    </font>
    <font>
      <sz val="10"/>
      <name val="宋体"/>
      <charset val="134"/>
      <scheme val="minor"/>
    </font>
    <font>
      <sz val="10"/>
      <color rgb="FFFF0000"/>
      <name val="宋体"/>
      <charset val="134"/>
      <scheme val="minor"/>
    </font>
    <font>
      <sz val="11"/>
      <name val="黑体"/>
      <charset val="134"/>
    </font>
    <font>
      <sz val="18"/>
      <name val="方正小标宋简体"/>
      <charset val="134"/>
    </font>
    <font>
      <sz val="10"/>
      <name val="黑体"/>
      <charset val="134"/>
    </font>
    <font>
      <sz val="10"/>
      <color theme="1"/>
      <name val="宋体"/>
      <charset val="134"/>
      <scheme val="minor"/>
    </font>
    <font>
      <sz val="10"/>
      <color indexed="8"/>
      <name val="宋体"/>
      <charset val="134"/>
      <scheme val="minor"/>
    </font>
    <font>
      <sz val="11"/>
      <name val="宋体"/>
      <charset val="134"/>
    </font>
    <font>
      <sz val="9"/>
      <color indexed="8"/>
      <name val="宋体"/>
      <charset val="134"/>
      <scheme val="minor"/>
    </font>
    <font>
      <sz val="10"/>
      <color rgb="FF000000"/>
      <name val="宋体"/>
      <charset val="134"/>
      <scheme val="minor"/>
    </font>
    <font>
      <sz val="9"/>
      <color theme="1"/>
      <name val="宋体"/>
      <charset val="134"/>
      <scheme val="minor"/>
    </font>
    <font>
      <sz val="9"/>
      <name val="宋体"/>
      <charset val="134"/>
      <scheme val="minor"/>
    </font>
    <font>
      <sz val="8"/>
      <name val="宋体"/>
      <charset val="134"/>
      <scheme val="minor"/>
    </font>
    <font>
      <sz val="11"/>
      <color theme="1"/>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indexed="8"/>
      <name val="等线"/>
      <charset val="134"/>
    </font>
    <font>
      <sz val="11"/>
      <color indexed="8"/>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indexed="8"/>
      <name val="宋体"/>
      <charset val="134"/>
    </font>
    <font>
      <sz val="10"/>
      <color rgb="FFFF0000"/>
      <name val="宋体"/>
      <charset val="134"/>
    </font>
    <font>
      <sz val="11"/>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1">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26" fillId="1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24" fillId="16"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13" applyNumberFormat="0" applyFont="0" applyAlignment="0" applyProtection="0">
      <alignment vertical="center"/>
    </xf>
    <xf numFmtId="0" fontId="28" fillId="0" borderId="0">
      <alignment vertical="center"/>
    </xf>
    <xf numFmtId="0" fontId="20" fillId="24"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lignment vertical="center"/>
    </xf>
    <xf numFmtId="0" fontId="17" fillId="0" borderId="0" applyNumberFormat="0" applyFill="0" applyBorder="0" applyAlignment="0" applyProtection="0">
      <alignment vertical="center"/>
    </xf>
    <xf numFmtId="0" fontId="21" fillId="0" borderId="12" applyNumberFormat="0" applyFill="0" applyAlignment="0" applyProtection="0">
      <alignment vertical="center"/>
    </xf>
    <xf numFmtId="0" fontId="16" fillId="0" borderId="12" applyNumberFormat="0" applyFill="0" applyAlignment="0" applyProtection="0">
      <alignment vertical="center"/>
    </xf>
    <xf numFmtId="0" fontId="20" fillId="20" borderId="0" applyNumberFormat="0" applyBorder="0" applyAlignment="0" applyProtection="0">
      <alignment vertical="center"/>
    </xf>
    <xf numFmtId="0" fontId="18" fillId="0" borderId="14" applyNumberFormat="0" applyFill="0" applyAlignment="0" applyProtection="0">
      <alignment vertical="center"/>
    </xf>
    <xf numFmtId="0" fontId="20" fillId="23" borderId="0" applyNumberFormat="0" applyBorder="0" applyAlignment="0" applyProtection="0">
      <alignment vertical="center"/>
    </xf>
    <xf numFmtId="0" fontId="29" fillId="26" borderId="16" applyNumberFormat="0" applyAlignment="0" applyProtection="0">
      <alignment vertical="center"/>
    </xf>
    <xf numFmtId="0" fontId="28" fillId="0" borderId="0">
      <alignment vertical="center"/>
    </xf>
    <xf numFmtId="0" fontId="30" fillId="26" borderId="15" applyNumberFormat="0" applyAlignment="0" applyProtection="0">
      <alignment vertical="center"/>
    </xf>
    <xf numFmtId="0" fontId="28" fillId="0" borderId="0">
      <alignment vertical="center"/>
    </xf>
    <xf numFmtId="0" fontId="31" fillId="29" borderId="17" applyNumberFormat="0" applyAlignment="0" applyProtection="0">
      <alignment vertical="center"/>
    </xf>
    <xf numFmtId="0" fontId="20" fillId="10" borderId="0" applyNumberFormat="0" applyBorder="0" applyAlignment="0" applyProtection="0">
      <alignment vertical="center"/>
    </xf>
    <xf numFmtId="0" fontId="27" fillId="0" borderId="0">
      <alignment vertical="center"/>
    </xf>
    <xf numFmtId="0" fontId="14" fillId="32" borderId="0" applyNumberFormat="0" applyBorder="0" applyAlignment="0" applyProtection="0">
      <alignment vertical="center"/>
    </xf>
    <xf numFmtId="0" fontId="32" fillId="0" borderId="18" applyNumberFormat="0" applyFill="0" applyAlignment="0" applyProtection="0">
      <alignment vertical="center"/>
    </xf>
    <xf numFmtId="0" fontId="33" fillId="0" borderId="19" applyNumberFormat="0" applyFill="0" applyAlignment="0" applyProtection="0">
      <alignment vertical="center"/>
    </xf>
    <xf numFmtId="0" fontId="34" fillId="33" borderId="0" applyNumberFormat="0" applyBorder="0" applyAlignment="0" applyProtection="0">
      <alignment vertical="center"/>
    </xf>
    <xf numFmtId="0" fontId="25" fillId="17" borderId="0" applyNumberFormat="0" applyBorder="0" applyAlignment="0" applyProtection="0">
      <alignment vertical="center"/>
    </xf>
    <xf numFmtId="0" fontId="20" fillId="25" borderId="0" applyNumberFormat="0" applyBorder="0" applyAlignment="0" applyProtection="0">
      <alignment vertical="center"/>
    </xf>
    <xf numFmtId="0" fontId="27" fillId="0" borderId="0">
      <alignment vertical="center"/>
    </xf>
    <xf numFmtId="0" fontId="27" fillId="0" borderId="0">
      <alignment vertical="center"/>
    </xf>
    <xf numFmtId="0" fontId="14" fillId="14" borderId="0" applyNumberFormat="0" applyBorder="0" applyAlignment="0" applyProtection="0">
      <alignment vertical="center"/>
    </xf>
    <xf numFmtId="0" fontId="28" fillId="0" borderId="0">
      <alignment vertical="center"/>
    </xf>
    <xf numFmtId="0" fontId="27" fillId="0" borderId="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28" fillId="0" borderId="0">
      <alignment vertical="center"/>
    </xf>
    <xf numFmtId="0" fontId="27" fillId="0" borderId="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0" fillId="13" borderId="0" applyNumberFormat="0" applyBorder="0" applyAlignment="0" applyProtection="0">
      <alignment vertical="center"/>
    </xf>
    <xf numFmtId="0" fontId="20" fillId="9" borderId="0" applyNumberFormat="0" applyBorder="0" applyAlignment="0" applyProtection="0">
      <alignment vertical="center"/>
    </xf>
    <xf numFmtId="0" fontId="8" fillId="0" borderId="0"/>
    <xf numFmtId="0" fontId="27" fillId="0" borderId="0">
      <alignment vertical="center"/>
    </xf>
    <xf numFmtId="0" fontId="27" fillId="0" borderId="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0" fillId="12" borderId="0" applyNumberFormat="0" applyBorder="0" applyAlignment="0" applyProtection="0">
      <alignment vertical="center"/>
    </xf>
    <xf numFmtId="0" fontId="8" fillId="0" borderId="0"/>
    <xf numFmtId="0" fontId="14" fillId="6" borderId="0" applyNumberFormat="0" applyBorder="0" applyAlignment="0" applyProtection="0">
      <alignment vertical="center"/>
    </xf>
    <xf numFmtId="0" fontId="20" fillId="19" borderId="0" applyNumberFormat="0" applyBorder="0" applyAlignment="0" applyProtection="0">
      <alignment vertical="center"/>
    </xf>
    <xf numFmtId="0" fontId="20" fillId="8" borderId="0" applyNumberFormat="0" applyBorder="0" applyAlignment="0" applyProtection="0">
      <alignment vertical="center"/>
    </xf>
    <xf numFmtId="0" fontId="14" fillId="3" borderId="0" applyNumberFormat="0" applyBorder="0" applyAlignment="0" applyProtection="0">
      <alignment vertical="center"/>
    </xf>
    <xf numFmtId="0" fontId="20"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alignment vertical="center"/>
    </xf>
    <xf numFmtId="0" fontId="35" fillId="0" borderId="0">
      <alignment vertical="center"/>
    </xf>
    <xf numFmtId="0" fontId="0" fillId="0" borderId="0">
      <alignment vertical="center"/>
    </xf>
    <xf numFmtId="0" fontId="0" fillId="0" borderId="0">
      <alignment vertical="center"/>
    </xf>
    <xf numFmtId="0" fontId="28" fillId="0" borderId="0">
      <alignment vertical="center"/>
    </xf>
    <xf numFmtId="0" fontId="27" fillId="0" borderId="0">
      <alignment vertical="center"/>
    </xf>
    <xf numFmtId="0" fontId="28" fillId="0" borderId="0">
      <alignment vertical="center"/>
    </xf>
    <xf numFmtId="0" fontId="27" fillId="0" borderId="0">
      <alignment vertical="center"/>
    </xf>
    <xf numFmtId="0" fontId="28" fillId="0" borderId="0">
      <alignment vertical="center"/>
    </xf>
    <xf numFmtId="0" fontId="27" fillId="0" borderId="0">
      <alignment vertical="center"/>
    </xf>
    <xf numFmtId="0" fontId="28" fillId="0" borderId="0">
      <alignment vertical="center"/>
    </xf>
    <xf numFmtId="43" fontId="28" fillId="0" borderId="0" applyFont="0" applyFill="0" applyBorder="0" applyAlignment="0" applyProtection="0">
      <alignment vertical="center"/>
    </xf>
    <xf numFmtId="43" fontId="0" fillId="0" borderId="0" applyFont="0" applyFill="0" applyBorder="0" applyAlignment="0" applyProtection="0">
      <alignment vertical="center"/>
    </xf>
    <xf numFmtId="0" fontId="35" fillId="0" borderId="0"/>
    <xf numFmtId="0" fontId="8" fillId="0" borderId="0"/>
    <xf numFmtId="0" fontId="8" fillId="0" borderId="0"/>
  </cellStyleXfs>
  <cellXfs count="124">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0" fontId="1" fillId="0" borderId="5" xfId="75" applyFont="1" applyFill="1" applyBorder="1" applyAlignment="1">
      <alignment horizontal="left" vertical="center" wrapText="1"/>
    </xf>
    <xf numFmtId="0" fontId="1" fillId="0" borderId="5" xfId="78" applyFont="1" applyFill="1" applyBorder="1" applyAlignment="1">
      <alignment horizontal="left" vertical="center" wrapText="1"/>
    </xf>
    <xf numFmtId="177" fontId="1" fillId="0" borderId="6"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5" xfId="0" applyFont="1" applyFill="1" applyBorder="1" applyAlignment="1">
      <alignment horizontal="center" vertical="center"/>
    </xf>
    <xf numFmtId="177" fontId="6" fillId="0" borderId="6"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1" fillId="0" borderId="5" xfId="0" applyFont="1" applyFill="1" applyBorder="1" applyAlignment="1" applyProtection="1">
      <alignment horizontal="left" vertical="center" wrapText="1"/>
    </xf>
    <xf numFmtId="177" fontId="7"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6" fillId="2" borderId="5" xfId="74" applyFont="1" applyFill="1" applyBorder="1" applyAlignment="1">
      <alignment horizontal="left" vertical="center" wrapText="1"/>
    </xf>
    <xf numFmtId="0" fontId="1" fillId="2" borderId="5" xfId="74" applyFont="1" applyFill="1" applyBorder="1" applyAlignment="1">
      <alignment horizontal="left" vertical="center" wrapText="1"/>
    </xf>
    <xf numFmtId="0" fontId="8" fillId="2" borderId="5" xfId="74" applyFont="1" applyFill="1" applyBorder="1" applyAlignment="1">
      <alignment horizontal="left" vertical="center" wrapText="1"/>
    </xf>
    <xf numFmtId="0" fontId="1" fillId="2" borderId="5" xfId="74" applyFont="1" applyFill="1" applyBorder="1" applyAlignment="1">
      <alignment horizontal="center" vertical="center" wrapText="1"/>
    </xf>
    <xf numFmtId="0" fontId="6" fillId="2" borderId="5" xfId="74"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177" fontId="6" fillId="0" borderId="5" xfId="0" applyNumberFormat="1" applyFont="1" applyFill="1" applyBorder="1" applyAlignment="1">
      <alignment horizontal="center" vertical="center"/>
    </xf>
    <xf numFmtId="177" fontId="1" fillId="0" borderId="5" xfId="0" applyNumberFormat="1" applyFont="1" applyFill="1" applyBorder="1" applyAlignment="1" applyProtection="1">
      <alignment horizontal="center" vertical="center" wrapText="1"/>
    </xf>
    <xf numFmtId="177" fontId="1" fillId="0" borderId="5" xfId="87" applyNumberFormat="1" applyFont="1" applyFill="1" applyBorder="1" applyAlignment="1" applyProtection="1">
      <alignment horizontal="center" vertical="center" wrapText="1"/>
    </xf>
    <xf numFmtId="0" fontId="1" fillId="0" borderId="5" xfId="0" applyNumberFormat="1" applyFont="1" applyFill="1" applyBorder="1" applyAlignment="1">
      <alignment horizontal="left" vertical="center" wrapText="1"/>
    </xf>
    <xf numFmtId="0" fontId="1" fillId="0" borderId="5" xfId="83" applyFont="1" applyFill="1" applyBorder="1" applyAlignment="1">
      <alignment horizontal="center" vertical="center" wrapText="1"/>
    </xf>
    <xf numFmtId="0" fontId="1" fillId="0" borderId="5" xfId="83" applyFont="1" applyFill="1" applyBorder="1" applyAlignment="1">
      <alignment horizontal="left" vertical="center" wrapText="1"/>
    </xf>
    <xf numFmtId="0" fontId="1" fillId="0" borderId="5" xfId="82" applyNumberFormat="1" applyFont="1" applyFill="1" applyBorder="1" applyAlignment="1">
      <alignment horizontal="center" vertical="center" wrapText="1"/>
    </xf>
    <xf numFmtId="177" fontId="1" fillId="0" borderId="6" xfId="83" applyNumberFormat="1" applyFont="1" applyFill="1" applyBorder="1" applyAlignment="1">
      <alignment horizontal="center" vertical="center" wrapText="1"/>
    </xf>
    <xf numFmtId="0" fontId="1" fillId="0" borderId="5" xfId="83" applyNumberFormat="1" applyFont="1" applyFill="1" applyBorder="1" applyAlignment="1">
      <alignment horizontal="center" vertical="center" wrapText="1"/>
    </xf>
    <xf numFmtId="0" fontId="1" fillId="2" borderId="5" xfId="0" applyFont="1" applyFill="1" applyBorder="1" applyAlignment="1" applyProtection="1">
      <alignment horizontal="left" vertical="center" wrapText="1"/>
    </xf>
    <xf numFmtId="49" fontId="1" fillId="0" borderId="5"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1" fillId="0" borderId="5" xfId="72" applyFont="1" applyFill="1" applyBorder="1" applyAlignment="1">
      <alignment horizontal="left" vertical="center" wrapText="1"/>
    </xf>
    <xf numFmtId="0" fontId="7" fillId="2" borderId="5" xfId="0" applyFont="1" applyFill="1" applyBorder="1" applyAlignment="1">
      <alignment horizontal="left" vertical="center" wrapText="1"/>
    </xf>
    <xf numFmtId="0" fontId="1" fillId="0" borderId="5" xfId="15" applyFont="1" applyFill="1" applyBorder="1" applyAlignment="1">
      <alignment horizontal="center" vertical="center" wrapText="1"/>
    </xf>
    <xf numFmtId="0" fontId="1" fillId="0" borderId="5" xfId="15" applyFont="1" applyFill="1" applyBorder="1" applyAlignment="1">
      <alignment horizontal="left" vertical="center" wrapText="1"/>
    </xf>
    <xf numFmtId="177" fontId="1" fillId="0" borderId="6" xfId="15"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0" fontId="1" fillId="0" borderId="5" xfId="85" applyFont="1" applyFill="1" applyBorder="1" applyAlignment="1">
      <alignment horizontal="center" vertical="center" wrapText="1"/>
    </xf>
    <xf numFmtId="0" fontId="1" fillId="0" borderId="5" xfId="85" applyFont="1" applyFill="1" applyBorder="1" applyAlignment="1">
      <alignment horizontal="left" vertical="center" wrapText="1"/>
    </xf>
    <xf numFmtId="0" fontId="1" fillId="0" borderId="5" xfId="15" applyNumberFormat="1" applyFont="1" applyFill="1" applyBorder="1" applyAlignment="1">
      <alignment horizontal="center" vertical="center" wrapText="1"/>
    </xf>
    <xf numFmtId="177" fontId="1" fillId="0" borderId="6" xfId="85" applyNumberFormat="1" applyFont="1" applyFill="1" applyBorder="1" applyAlignment="1">
      <alignment horizontal="center" vertical="center" wrapText="1"/>
    </xf>
    <xf numFmtId="0" fontId="1" fillId="0" borderId="5" xfId="85" applyNumberFormat="1" applyFont="1" applyFill="1" applyBorder="1" applyAlignment="1">
      <alignment horizontal="center" vertical="center" wrapText="1"/>
    </xf>
    <xf numFmtId="4" fontId="1" fillId="0" borderId="5" xfId="15" applyNumberFormat="1" applyFont="1" applyFill="1" applyBorder="1" applyAlignment="1">
      <alignment horizontal="left" vertical="center" wrapText="1"/>
    </xf>
    <xf numFmtId="0" fontId="1" fillId="0" borderId="5" xfId="66" applyFont="1" applyFill="1" applyBorder="1" applyAlignment="1">
      <alignment horizontal="left" vertical="center" wrapText="1"/>
    </xf>
    <xf numFmtId="0" fontId="1" fillId="0" borderId="5" xfId="82" applyFont="1" applyFill="1" applyBorder="1" applyAlignment="1">
      <alignment horizontal="center" vertical="center" wrapText="1"/>
    </xf>
    <xf numFmtId="0" fontId="1" fillId="0" borderId="5" xfId="82" applyFont="1" applyFill="1" applyBorder="1" applyAlignment="1">
      <alignment horizontal="left" vertical="center" wrapText="1"/>
    </xf>
    <xf numFmtId="177" fontId="1" fillId="0" borderId="6" xfId="82"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xf>
    <xf numFmtId="176" fontId="1" fillId="0" borderId="5" xfId="0" applyNumberFormat="1" applyFont="1" applyFill="1" applyBorder="1" applyAlignment="1">
      <alignment horizontal="left" vertical="center" wrapText="1"/>
    </xf>
    <xf numFmtId="0" fontId="1" fillId="0" borderId="5" xfId="84" applyFont="1" applyFill="1" applyBorder="1" applyAlignment="1">
      <alignment horizontal="left" vertical="center" wrapText="1"/>
    </xf>
    <xf numFmtId="0" fontId="1" fillId="0" borderId="5" xfId="84" applyFont="1" applyFill="1" applyBorder="1" applyAlignment="1">
      <alignment horizontal="center" vertical="center" wrapText="1"/>
    </xf>
    <xf numFmtId="177" fontId="1" fillId="0" borderId="6" xfId="84"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5" xfId="79" applyNumberFormat="1" applyFont="1" applyFill="1" applyBorder="1" applyAlignment="1">
      <alignment horizontal="left" vertical="center" wrapText="1"/>
    </xf>
    <xf numFmtId="177" fontId="1" fillId="0" borderId="6" xfId="79"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4" fontId="1" fillId="0" borderId="5" xfId="0" applyNumberFormat="1" applyFont="1" applyFill="1" applyBorder="1" applyAlignment="1">
      <alignment horizontal="center" vertical="center" wrapText="1"/>
    </xf>
    <xf numFmtId="4" fontId="1" fillId="0" borderId="5" xfId="0" applyNumberFormat="1" applyFont="1" applyFill="1" applyBorder="1" applyAlignment="1">
      <alignment horizontal="left" vertical="center" wrapText="1"/>
    </xf>
    <xf numFmtId="178" fontId="6" fillId="0" borderId="5" xfId="0" applyNumberFormat="1" applyFont="1" applyFill="1" applyBorder="1" applyAlignment="1">
      <alignment horizontal="center" vertical="center"/>
    </xf>
    <xf numFmtId="0" fontId="1" fillId="0" borderId="5" xfId="48" applyNumberFormat="1" applyFont="1" applyFill="1" applyBorder="1" applyAlignment="1">
      <alignment horizontal="center" vertical="center" wrapText="1"/>
    </xf>
    <xf numFmtId="0" fontId="12" fillId="0" borderId="5" xfId="0" applyFont="1" applyFill="1" applyBorder="1" applyAlignment="1" applyProtection="1">
      <alignment horizontal="left" vertical="center" wrapText="1"/>
    </xf>
    <xf numFmtId="0" fontId="1" fillId="0" borderId="5" xfId="43" applyNumberFormat="1" applyFont="1" applyFill="1" applyBorder="1" applyAlignment="1">
      <alignment horizontal="center" vertical="center" wrapText="1"/>
    </xf>
    <xf numFmtId="0" fontId="1" fillId="0" borderId="5" xfId="30" applyNumberFormat="1" applyFont="1" applyFill="1" applyBorder="1" applyAlignment="1">
      <alignment horizontal="center" vertical="center" wrapText="1"/>
    </xf>
    <xf numFmtId="0" fontId="1" fillId="0" borderId="5" xfId="79" applyNumberFormat="1" applyFont="1" applyFill="1" applyBorder="1" applyAlignment="1">
      <alignment horizontal="center" vertical="center" wrapText="1"/>
    </xf>
    <xf numFmtId="177" fontId="10" fillId="0" borderId="5" xfId="89" applyNumberFormat="1" applyFont="1" applyFill="1" applyBorder="1" applyAlignment="1">
      <alignment horizontal="center" vertical="center" wrapText="1"/>
    </xf>
    <xf numFmtId="0" fontId="10" fillId="0" borderId="5" xfId="66"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4" fontId="1" fillId="0" borderId="5" xfId="83" applyNumberFormat="1" applyFont="1" applyFill="1" applyBorder="1" applyAlignment="1">
      <alignment horizontal="left" vertical="center" wrapText="1"/>
    </xf>
    <xf numFmtId="0" fontId="1" fillId="0" borderId="5" xfId="54" applyNumberFormat="1" applyFont="1" applyFill="1" applyBorder="1" applyAlignment="1">
      <alignment horizontal="center" vertical="center" wrapText="1"/>
    </xf>
    <xf numFmtId="0" fontId="1"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left" vertical="center" wrapText="1"/>
    </xf>
    <xf numFmtId="0" fontId="1" fillId="0" borderId="5" xfId="48" applyFont="1" applyFill="1" applyBorder="1" applyAlignment="1">
      <alignment horizontal="center" vertical="center" wrapText="1"/>
    </xf>
    <xf numFmtId="0" fontId="1" fillId="0" borderId="5" xfId="48" applyFont="1" applyFill="1" applyBorder="1" applyAlignment="1">
      <alignment horizontal="left" vertical="center" wrapText="1"/>
    </xf>
    <xf numFmtId="177" fontId="1" fillId="0" borderId="6" xfId="48" applyNumberFormat="1" applyFont="1" applyFill="1" applyBorder="1" applyAlignment="1">
      <alignment horizontal="center" vertical="center" wrapText="1"/>
    </xf>
    <xf numFmtId="0" fontId="1" fillId="0" borderId="5" xfId="43" applyFont="1" applyFill="1" applyBorder="1" applyAlignment="1">
      <alignment horizontal="center" vertical="center" wrapText="1"/>
    </xf>
    <xf numFmtId="0" fontId="1" fillId="0" borderId="5" xfId="43" applyFont="1" applyFill="1" applyBorder="1" applyAlignment="1">
      <alignment horizontal="left" vertical="center" wrapText="1"/>
    </xf>
    <xf numFmtId="177" fontId="1" fillId="0" borderId="6" xfId="43" applyNumberFormat="1" applyFont="1" applyFill="1" applyBorder="1" applyAlignment="1">
      <alignment horizontal="center" vertical="center" wrapText="1"/>
    </xf>
    <xf numFmtId="0" fontId="1" fillId="0" borderId="5" xfId="30" applyFont="1" applyFill="1" applyBorder="1" applyAlignment="1">
      <alignment horizontal="center" vertical="center" wrapText="1"/>
    </xf>
    <xf numFmtId="0" fontId="1" fillId="0" borderId="5" xfId="30" applyFont="1" applyFill="1" applyBorder="1" applyAlignment="1">
      <alignment horizontal="left" vertical="center" wrapText="1"/>
    </xf>
    <xf numFmtId="177" fontId="1" fillId="0" borderId="6" xfId="3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xf>
    <xf numFmtId="0" fontId="13" fillId="0" borderId="5" xfId="0" applyFont="1" applyFill="1" applyBorder="1" applyAlignment="1">
      <alignment horizontal="left" vertical="center" wrapText="1"/>
    </xf>
    <xf numFmtId="0" fontId="1" fillId="0" borderId="5" xfId="90" applyFont="1" applyFill="1" applyBorder="1" applyAlignment="1" applyProtection="1">
      <alignment horizontal="left" vertical="center" wrapText="1"/>
    </xf>
    <xf numFmtId="177" fontId="1" fillId="0" borderId="5" xfId="90" applyNumberFormat="1" applyFont="1" applyFill="1" applyBorder="1" applyAlignment="1" applyProtection="1">
      <alignment horizontal="center" vertical="center" wrapText="1"/>
    </xf>
    <xf numFmtId="177" fontId="1" fillId="0" borderId="5" xfId="8" applyNumberFormat="1" applyFont="1" applyFill="1" applyBorder="1" applyAlignment="1" applyProtection="1">
      <alignment horizontal="center" vertical="center" wrapText="1"/>
    </xf>
    <xf numFmtId="0" fontId="1" fillId="0" borderId="5" xfId="79" applyFont="1" applyFill="1" applyBorder="1" applyAlignment="1">
      <alignment horizontal="center" vertical="center" wrapText="1"/>
    </xf>
    <xf numFmtId="0" fontId="1" fillId="0" borderId="5" xfId="79" applyFont="1" applyFill="1" applyBorder="1" applyAlignment="1">
      <alignment horizontal="left" vertical="center" wrapText="1"/>
    </xf>
    <xf numFmtId="177" fontId="6"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177" fontId="7" fillId="0" borderId="6" xfId="0" applyNumberFormat="1" applyFont="1" applyFill="1" applyBorder="1" applyAlignment="1">
      <alignment horizontal="center" vertical="center" wrapText="1"/>
    </xf>
    <xf numFmtId="0" fontId="1" fillId="0" borderId="5" xfId="54" applyFont="1" applyFill="1" applyBorder="1" applyAlignment="1">
      <alignment horizontal="center" vertical="center" wrapText="1"/>
    </xf>
    <xf numFmtId="0" fontId="1" fillId="0" borderId="5" xfId="54" applyFont="1" applyFill="1" applyBorder="1" applyAlignment="1">
      <alignment horizontal="left" vertical="center" wrapText="1"/>
    </xf>
    <xf numFmtId="177" fontId="1" fillId="0" borderId="6" xfId="54"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7" fillId="0" borderId="10" xfId="0" applyFont="1" applyFill="1" applyBorder="1" applyAlignment="1">
      <alignment horizontal="center" vertical="center" wrapText="1"/>
    </xf>
    <xf numFmtId="177" fontId="6" fillId="0" borderId="11" xfId="0" applyNumberFormat="1" applyFont="1" applyFill="1" applyBorder="1" applyAlignment="1">
      <alignment horizontal="center" vertical="center"/>
    </xf>
  </cellXfs>
  <cellStyles count="9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52"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143" xfId="28"/>
    <cellStyle name="计算" xfId="29" builtinId="22"/>
    <cellStyle name="常规 104" xfId="30"/>
    <cellStyle name="检查单元格" xfId="31" builtinId="23"/>
    <cellStyle name="强调文字颜色 2" xfId="32" builtinId="33"/>
    <cellStyle name="常规 159" xfId="33"/>
    <cellStyle name="20% - 强调文字颜色 6" xfId="34" builtinId="50"/>
    <cellStyle name="链接单元格" xfId="35" builtinId="24"/>
    <cellStyle name="汇总" xfId="36" builtinId="25"/>
    <cellStyle name="好" xfId="37" builtinId="26"/>
    <cellStyle name="适中" xfId="38" builtinId="28"/>
    <cellStyle name="强调文字颜色 1" xfId="39" builtinId="29"/>
    <cellStyle name="常规 163" xfId="40"/>
    <cellStyle name="常规 158" xfId="41"/>
    <cellStyle name="20% - 强调文字颜色 5" xfId="42" builtinId="46"/>
    <cellStyle name="常规 149" xfId="43"/>
    <cellStyle name="常规 154" xfId="44"/>
    <cellStyle name="20% - 强调文字颜色 1" xfId="45" builtinId="30"/>
    <cellStyle name="40% - 强调文字颜色 1" xfId="46" builtinId="31"/>
    <cellStyle name="常规 155" xfId="47"/>
    <cellStyle name="常规 160" xfId="48"/>
    <cellStyle name="20% - 强调文字颜色 2" xfId="49" builtinId="34"/>
    <cellStyle name="40% - 强调文字颜色 2" xfId="50" builtinId="35"/>
    <cellStyle name="强调文字颜色 3" xfId="51" builtinId="37"/>
    <cellStyle name="强调文字颜色 4" xfId="52" builtinId="41"/>
    <cellStyle name="常规 166" xfId="53"/>
    <cellStyle name="常规 162" xfId="54"/>
    <cellStyle name="常规 157" xfId="55"/>
    <cellStyle name="20% - 强调文字颜色 4" xfId="56" builtinId="42"/>
    <cellStyle name="40% - 强调文字颜色 4" xfId="57" builtinId="43"/>
    <cellStyle name="强调文字颜色 5" xfId="58" builtinId="45"/>
    <cellStyle name="常规 167" xfId="59"/>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2 2 2" xfId="65"/>
    <cellStyle name="常规 10" xfId="66"/>
    <cellStyle name="常规 10 2 3" xfId="67"/>
    <cellStyle name="常规 150" xfId="68"/>
    <cellStyle name="常规 151" xfId="69"/>
    <cellStyle name="常规 153" xfId="70"/>
    <cellStyle name="常规 161" xfId="71"/>
    <cellStyle name="常规 2" xfId="72"/>
    <cellStyle name="常规 2 10 2" xfId="73"/>
    <cellStyle name="常规 2 2" xfId="74"/>
    <cellStyle name="常规 2 2 3" xfId="75"/>
    <cellStyle name="常规 2 3" xfId="76"/>
    <cellStyle name="常规 2 3 3" xfId="77"/>
    <cellStyle name="常规 2 3 3 2" xfId="78"/>
    <cellStyle name="常规 3" xfId="79"/>
    <cellStyle name="常规 3 3" xfId="80"/>
    <cellStyle name="常规 3 4" xfId="81"/>
    <cellStyle name="常规 3 6" xfId="82"/>
    <cellStyle name="常规 4" xfId="83"/>
    <cellStyle name="常规 5" xfId="84"/>
    <cellStyle name="常规 7" xfId="85"/>
    <cellStyle name="千位分隔 11" xfId="86"/>
    <cellStyle name="千位分隔 2" xfId="87"/>
    <cellStyle name="常规 4 2 4" xfId="88"/>
    <cellStyle name="常规 11" xfId="89"/>
    <cellStyle name="常规 144" xfId="90"/>
  </cellStyles>
  <tableStyles count="0" defaultTableStyle="TableStyleMedium2"/>
  <colors>
    <mruColors>
      <color rgb="00FFFF00"/>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686435</xdr:colOff>
      <xdr:row>219</xdr:row>
      <xdr:rowOff>0</xdr:rowOff>
    </xdr:from>
    <xdr:to>
      <xdr:col>2</xdr:col>
      <xdr:colOff>770255</xdr:colOff>
      <xdr:row>221</xdr:row>
      <xdr:rowOff>206375</xdr:rowOff>
    </xdr:to>
    <xdr:sp>
      <xdr:nvSpPr>
        <xdr:cNvPr id="2"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4"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6"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7"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8"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9"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0"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1"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2"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3"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4"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222</xdr:row>
      <xdr:rowOff>9525</xdr:rowOff>
    </xdr:to>
    <xdr:sp>
      <xdr:nvSpPr>
        <xdr:cNvPr id="105" name="Text Box 360"/>
        <xdr:cNvSpPr txBox="1"/>
      </xdr:nvSpPr>
      <xdr:spPr>
        <a:xfrm flipV="1">
          <a:off x="1370965" y="80352900"/>
          <a:ext cx="133985" cy="111442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6"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7"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8"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09"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0"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1"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2"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3"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4"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5"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6"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7"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8"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19"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0"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1"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2"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3"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4"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5"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6"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7"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8"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29"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0"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1"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2"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3"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4"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5"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6"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7"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8"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39"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0"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1"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2"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3"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4"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5"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6"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7"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8"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49"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0"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1"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2"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3"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4"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5"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6"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7"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8"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59"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0"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1"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2"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3"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4"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8"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9"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0"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1"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2"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3"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4"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5"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6"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7"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8"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69"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0"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1"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2"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3"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4"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5"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6"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7"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8"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79"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0"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1"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2"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3"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4"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5"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6"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7"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8"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89"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0"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1"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2"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3"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4"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5"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6"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7"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8"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99"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0"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1"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2"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3"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4"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5"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6"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7"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8"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09"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0"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1"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2"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313"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4"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5"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6"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7"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8"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19"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0"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1"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2"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3"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4"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5"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6"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7"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8"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29"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0"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1"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2"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3"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4"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5"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6"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7"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8"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39"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0"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1"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2"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3"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4"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5"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6"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7"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8"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49"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0"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1"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2"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3"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4"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5"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6"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7"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8"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59"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0"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1"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2"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3"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4"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5"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6"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7"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8"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69"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0"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1"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2"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3"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4"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5"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6"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7"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8"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79"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0"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1"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2"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3"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4"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5"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6"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7"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8"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89"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0"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1"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2"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3"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4"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5"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6"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7"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8"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399"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0"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1"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2"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3"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4"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5"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6"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7"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8"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09"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0"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1"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2"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3"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4"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5"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16"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417"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418"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222</xdr:row>
      <xdr:rowOff>9525</xdr:rowOff>
    </xdr:to>
    <xdr:sp>
      <xdr:nvSpPr>
        <xdr:cNvPr id="419" name="Text Box 360"/>
        <xdr:cNvSpPr txBox="1"/>
      </xdr:nvSpPr>
      <xdr:spPr>
        <a:xfrm flipV="1">
          <a:off x="1370965" y="80352900"/>
          <a:ext cx="133985" cy="111442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0"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1"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2"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3"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4"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5"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6"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7"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8"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29"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0"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1"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2"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3"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4"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5"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6"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7"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8"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39"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0"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1"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2"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3"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4"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5"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6"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7"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8"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49"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0"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1"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2"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3"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4"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5"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6"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7"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8"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59"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0"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1"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2"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3"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4"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5"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6"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7"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8"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69"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0"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1"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2"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3"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4"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5"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6"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7"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8"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79"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0"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1"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2"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3"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4"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5"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6"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7"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8"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89"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0"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1"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2"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3"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4"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5"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6"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7"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8"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499"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0"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1"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2"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3"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4"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5"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6"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7"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8"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09"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0"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1"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2"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24"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25"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26"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27"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28"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29"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30"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31"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32"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33"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34"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35"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5"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6"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8"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9"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0"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1"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2"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3"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4"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5"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6"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7"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8"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19"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0"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1"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2"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3"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4"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5"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6"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7"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8"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29"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0"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1"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2"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3"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4"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5"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6"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7"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38"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639"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40"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41"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642"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643"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44"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45"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46"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47"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48"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49"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0"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1"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2"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3"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4"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5"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6"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7"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8"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59"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0"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1"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2"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3"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4"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5"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6"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7"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8"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69"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0"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1"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2"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3"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4"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5"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6"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7"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8"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79"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0"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1"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2"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3"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4"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5"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6"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7"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8"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89"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0"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1"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2"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3"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4"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5"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6"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7"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8"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99"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0"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1"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2"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3"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4"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5"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6"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7"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8"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09"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0"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1"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2"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3"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4"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5"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6"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7"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8"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19"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0"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1"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2"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3"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4"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5"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6"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7"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8"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29"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0"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1"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2"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3"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4"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5"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6"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7"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8"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39"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0"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1"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2"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3"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4"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5"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6"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7"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48"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749"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750"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222</xdr:row>
      <xdr:rowOff>9525</xdr:rowOff>
    </xdr:to>
    <xdr:sp>
      <xdr:nvSpPr>
        <xdr:cNvPr id="751" name="Text Box 360"/>
        <xdr:cNvSpPr txBox="1"/>
      </xdr:nvSpPr>
      <xdr:spPr>
        <a:xfrm flipV="1">
          <a:off x="1370965" y="80352900"/>
          <a:ext cx="133985" cy="111442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2"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3"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4"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5"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6"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7"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8"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59"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0"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1"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2"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3"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4"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5"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6"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7"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8"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69"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0"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1"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2"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3"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4"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5"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6"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7"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8"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79"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0"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1"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2"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3"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4"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5"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6"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7"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8"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89"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0"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1"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2"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3"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4"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5"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6"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7"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8"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799"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0"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1"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2"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3"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4"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5"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6"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7"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8"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09"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0"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1"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2"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3"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4"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5"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6"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7"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8"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19"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0"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1"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2"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3"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4"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5"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6"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7"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8"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29"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0"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1"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2"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3"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4"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5"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6"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7"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8"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39"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0"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1"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2"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3"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4"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5"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6"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7"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8"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49"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0"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1"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2"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3"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4"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55"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856"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857"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858"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859"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860"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861"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862"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863"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864"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865"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866"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867"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68"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69"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0"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1"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2"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3"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4"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5"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6"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7"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8"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79"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0"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1"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2"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3"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4"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5"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6"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7"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8"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89"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0"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1"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2"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3"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4"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5"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6"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7"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8"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899"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0"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1"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2"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3"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4"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5"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6"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7"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8"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09"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0"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1"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2"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3"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4"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5"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6"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7"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8"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19"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0"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1"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2"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3"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4"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5"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6"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7"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8"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29"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0"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1"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2"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3"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4"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5"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6"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7"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8"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39"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0"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1"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2"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3"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4"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5"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6"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7"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8"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49"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0"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1"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2"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3"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4"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5"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6"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7"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8"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59"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0"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1"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2"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3"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4"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5"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6"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7"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8"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69"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970"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971"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972"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973"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974"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975"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976" name="Text Box 360"/>
        <xdr:cNvSpPr txBox="1"/>
      </xdr:nvSpPr>
      <xdr:spPr>
        <a:xfrm flipV="1">
          <a:off x="1370965" y="82194400"/>
          <a:ext cx="134620" cy="42164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7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7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7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98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98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98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8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99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99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99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0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0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0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0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1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1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1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2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2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2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2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3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3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3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4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4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4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4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5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5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5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6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6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6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6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7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107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1072" name="Text Box 62"/>
        <xdr:cNvSpPr txBox="1"/>
      </xdr:nvSpPr>
      <xdr:spPr>
        <a:xfrm>
          <a:off x="788035" y="82562700"/>
          <a:ext cx="98806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0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0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0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0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0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0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0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1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1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2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2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3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3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4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4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5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5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16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16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49"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0"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1"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2"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3"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4"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5"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6"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7"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8"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59"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0"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1"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2"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3"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4"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5"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6"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7"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8"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69"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0"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1"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2"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3"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4"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5"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6"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7"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8"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79"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0"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1"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2"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3"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4"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5"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6"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7"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8"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89"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0"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1"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2"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3"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4"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5"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6"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7"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8"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699"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0"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1"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2"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3"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4"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5"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6"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7"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8"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09"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0"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1"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2"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3"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4"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5"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6"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7"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8"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19"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0"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1"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2"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3"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4"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5"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6"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7"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8"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29"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0"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1"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2"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3"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4"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5"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6"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7"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8"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39"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0"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1"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2"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3"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4"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5"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6"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7"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8"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49"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0"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1"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45720</xdr:colOff>
      <xdr:row>219</xdr:row>
      <xdr:rowOff>0</xdr:rowOff>
    </xdr:from>
    <xdr:to>
      <xdr:col>2</xdr:col>
      <xdr:colOff>181610</xdr:colOff>
      <xdr:row>222</xdr:row>
      <xdr:rowOff>16510</xdr:rowOff>
    </xdr:to>
    <xdr:sp>
      <xdr:nvSpPr>
        <xdr:cNvPr id="1752" name="Text Box 360"/>
        <xdr:cNvSpPr txBox="1"/>
      </xdr:nvSpPr>
      <xdr:spPr>
        <a:xfrm flipV="1">
          <a:off x="1369695" y="80352900"/>
          <a:ext cx="135890" cy="11214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3"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4"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5"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6"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7"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8"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59"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0"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1"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2"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3"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4"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5"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6"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7"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8"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69"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0"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1"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2"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3"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4"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5"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6"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7"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8"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79"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0"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1"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2"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3"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4"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5"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6"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7"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8"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89"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0"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1"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2"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3"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4"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5"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6"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7"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8"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799"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0"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1"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2"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3"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4"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5"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6"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7"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8"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09"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0"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1"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2"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3"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4"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5"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6"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7"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8"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19"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0"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1"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2"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3"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4"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5"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6"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7"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8"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29"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0"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1"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2"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3"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4"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5"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6"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7"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8"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39"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0"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1"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2"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3"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4"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5"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6"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7"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8"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49"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0"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1"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2"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3"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4"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5"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6"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7"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8"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59"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0"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1"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2"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3"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4"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5"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6"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7"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8"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69"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0"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1"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2"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3"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4"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5"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6"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7"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8"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79"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0"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1"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2"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3"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4"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5"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6"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7"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8"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89"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0"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1"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2"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3"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4"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5"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6"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7"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8"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899"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0"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1"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2"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3"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4"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5"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6"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7"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8"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09"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0"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1"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2"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3"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4"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5"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6"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7"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8"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19"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0"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1"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2"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3"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4"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5"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6"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7"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8"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29"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0"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1"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2"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3"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4"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5"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6"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7"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8"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39"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0"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1"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2"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3"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4"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5"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6"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7"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8"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49"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0"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1"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2"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3"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4"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5"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6"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7"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8"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59"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0"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1"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2"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3"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4"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5"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6"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7"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8"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69"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0"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1"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2"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3"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4"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5"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6"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7"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8"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79"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0"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1"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2"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3"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4"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5"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6"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7"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8"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89"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0"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1"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2"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3"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4"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5"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6"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7"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8"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1999"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0"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1"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2"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3"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4"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5"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6"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7"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8"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09"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0"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1"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2"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3"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4"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5"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6"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7"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8"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19"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0"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1"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2"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3"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4"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5"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6"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7"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8"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29"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0"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1"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2"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3"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4"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5"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6"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7"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8"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39"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0"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1"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2"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3"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4"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5"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6"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7"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8"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49"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0"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1"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2"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3"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4"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5"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6"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7"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8"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59"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0"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1"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2"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45720</xdr:colOff>
      <xdr:row>219</xdr:row>
      <xdr:rowOff>0</xdr:rowOff>
    </xdr:from>
    <xdr:to>
      <xdr:col>2</xdr:col>
      <xdr:colOff>181610</xdr:colOff>
      <xdr:row>222</xdr:row>
      <xdr:rowOff>16510</xdr:rowOff>
    </xdr:to>
    <xdr:sp>
      <xdr:nvSpPr>
        <xdr:cNvPr id="2063" name="Text Box 360"/>
        <xdr:cNvSpPr txBox="1"/>
      </xdr:nvSpPr>
      <xdr:spPr>
        <a:xfrm flipV="1">
          <a:off x="1369695" y="80352900"/>
          <a:ext cx="135890" cy="11214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4"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5"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6"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7"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8"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69"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0"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1"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2"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3"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4"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5"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6"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7"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8"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79"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0"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1"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2"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3"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4"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5"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6"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7"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8"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89"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0"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1"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2"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3"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4"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5"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6"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7"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8"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099"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0"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1"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2"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3"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4"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5"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6"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7"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8"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09"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0"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1"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2"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3"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4"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5"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6"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7"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8"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19"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0"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1"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2"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3"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4"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5"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6"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7"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8"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29"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0"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1"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2"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3"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4"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5"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6"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7"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8"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39"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0"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1"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2"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3"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4"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5"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6"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7"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8"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49"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0"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1"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2"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3"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4"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5"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6"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7"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8"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59"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0"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1"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2"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3"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4"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5"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6"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7"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8"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69"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0"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1"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2"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3"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4"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5"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6"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7"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8"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79"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0"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1"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2"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3"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4"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5"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6"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7"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8"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89"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0"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1"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2"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3"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4"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5"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6"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7"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8"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199"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0"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1"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2"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3"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4"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5"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6"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7"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8"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09"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0"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1"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2"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3"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4"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5"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6"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7"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8"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19"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0"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1"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2"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3"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4"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5"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6"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7"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8"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29"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0"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1"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2"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3"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4"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5"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6"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7"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8"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39"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0"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1"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2"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3"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4"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5"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6"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7"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8"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49"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0"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1"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2"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3"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4"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5"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6"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7"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8"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59"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0"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1"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2"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3"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4"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5"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6"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7"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8"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69"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0"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1"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2"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3"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4"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5"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6"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7"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8"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79"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0"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1"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2"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3"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4"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5"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6"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7"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8"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89"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0"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1"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2"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3"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4"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5"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6"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7"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8"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299"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0"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1"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2"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3"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4"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5"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6"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7"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8"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09"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0"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1"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2"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3"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4"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5"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6"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7"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8"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19"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0"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1"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2"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3"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4"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5"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6"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7"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8"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29"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0"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1"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2"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3"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4"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5"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6"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7"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8"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39"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0"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1"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2"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3"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4"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5"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6"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7"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8"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49"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0"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1"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2"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3"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4"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5"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6"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7"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8"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59"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0"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1"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2"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3"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4"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5"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6"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7"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8"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69"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0"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1"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2"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3"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45720</xdr:colOff>
      <xdr:row>219</xdr:row>
      <xdr:rowOff>0</xdr:rowOff>
    </xdr:from>
    <xdr:to>
      <xdr:col>2</xdr:col>
      <xdr:colOff>181610</xdr:colOff>
      <xdr:row>222</xdr:row>
      <xdr:rowOff>16510</xdr:rowOff>
    </xdr:to>
    <xdr:sp>
      <xdr:nvSpPr>
        <xdr:cNvPr id="2374" name="Text Box 360"/>
        <xdr:cNvSpPr txBox="1"/>
      </xdr:nvSpPr>
      <xdr:spPr>
        <a:xfrm flipV="1">
          <a:off x="1369695" y="80352900"/>
          <a:ext cx="135890" cy="11214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5"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6"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7"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8"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79"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0"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1"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2"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3"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4"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5"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6"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7"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8"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89"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0"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1"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2"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3"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4"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5"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6"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7"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8"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399"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0"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1"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2"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3"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4"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5"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6"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7"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8"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09"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0"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1"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2"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3"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4"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5"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6"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7"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8"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19"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0"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1"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2"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3"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4"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5"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6"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7"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8"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29"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0"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1"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2"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3"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4"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5"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6"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7"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8"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39"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0"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1"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2"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3"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4"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5"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6"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7"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8"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49"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0"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1"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2"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3"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4"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5"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6"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7"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8"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59"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0"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1"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2"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3"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4"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5"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6"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7"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8"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69"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0"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1"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2"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3"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4"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5"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6"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7"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8"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79"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0"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1"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2"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3"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4"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5"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6"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7"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8"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89"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0"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1"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2"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3"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4"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5"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6"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7"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8"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499"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0"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1"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2"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3"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4"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5"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6"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7"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8"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09"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0"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1"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2"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3"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4"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5"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6"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7"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8"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19"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0"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1"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2"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3"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4"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5"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6"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7"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8"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29"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0"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1"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2"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3"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4"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5"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6"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7"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8"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39"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0"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1"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2"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3"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4"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5"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6"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7"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8"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49"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0"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1"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2"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3"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4"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5"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6"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7"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8"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59"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0"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1"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2"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3"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4"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5"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6"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7"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8"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69"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0"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1"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2"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3"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4"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5"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6"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7"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8"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79"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80"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2581"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2" name="Text Box 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3" name="Text Box 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4" name="Text Box 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5" name="Text Box 3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6" name="Text Box 4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7" name="Text Box 4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8" name="Text Box 4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89" name="Text Box 4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0" name="Text Box 4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1" name="Text Box 4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2" name="Text Box 4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3" name="Text Box 4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4" name="Text Box 4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5" name="Text Box 4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6" name="Text Box 5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7" name="Text Box 5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8" name="Text Box 5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599" name="Text Box 5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0" name="Text Box 5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1" name="Text Box 5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2" name="Text Box 5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3" name="Text Box 5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4" name="Text Box 5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5" name="Text Box 5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6" name="Text Box 6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7" name="Text Box 6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8" name="Text Box 6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09" name="Text Box 6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0" name="Text Box 6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1" name="Text Box 6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2" name="Text Box 6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3" name="Text Box 6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4" name="Text Box 6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5" name="Text Box 6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6" name="Text Box 7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7" name="Text Box 7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8" name="Text Box 7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19" name="Text Box 7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0" name="Text Box 7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1" name="Text Box 7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2" name="Text Box 7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3" name="Text Box 7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4" name="Text Box 7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5" name="Text Box 7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6" name="Text Box 8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7" name="Text Box 8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8" name="Text Box 8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29" name="Text Box 8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0" name="Text Box 8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1" name="Text Box 8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2" name="Text Box 8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3" name="Text Box 8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4" name="Text Box 8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5" name="Text Box 8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6" name="Text Box 9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7" name="Text Box 9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8" name="Text Box 9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39" name="Text Box 9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0" name="Text Box 9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1" name="Text Box 9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2" name="Text Box 9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3" name="Text Box 9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4" name="Text Box 9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5" name="Text Box 9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6" name="Text Box 10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7" name="Text Box 10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8" name="Text Box 10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49" name="Text Box 10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0" name="Text Box 10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1" name="Text Box 10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2" name="Text Box 10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3" name="Text Box 10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4" name="Text Box 10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5" name="Text Box 10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6" name="Text Box 11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7" name="Text Box 11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8" name="Text Box 11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59" name="Text Box 11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0" name="Text Box 11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1" name="Text Box 11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2" name="Text Box 11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3" name="Text Box 11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4" name="Text Box 11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5" name="Text Box 11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6" name="Text Box 12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7" name="Text Box 12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8" name="Text Box 12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69" name="Text Box 12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0" name="Text Box 12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1" name="Text Box 12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2" name="Text Box 12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3" name="Text Box 12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4" name="Text Box 12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5" name="Text Box 12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6" name="Text Box 13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7" name="Text Box 13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8" name="Text Box 13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79" name="Text Box 13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80" name="Text Box 13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81" name="Text Box 13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82" name="Text Box 1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83" name="Text Box 1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684" name="Text Box 138"/>
        <xdr:cNvSpPr txBox="1"/>
      </xdr:nvSpPr>
      <xdr:spPr>
        <a:xfrm>
          <a:off x="2010410" y="80352900"/>
          <a:ext cx="83820" cy="929005"/>
        </a:xfrm>
        <a:prstGeom prst="rect">
          <a:avLst/>
        </a:prstGeom>
        <a:noFill/>
        <a:ln w="9525">
          <a:noFill/>
        </a:ln>
      </xdr:spPr>
    </xdr:sp>
    <xdr:clientData/>
  </xdr:twoCellAnchor>
  <xdr:twoCellAnchor editAs="oneCell">
    <xdr:from>
      <xdr:col>2</xdr:col>
      <xdr:colOff>45720</xdr:colOff>
      <xdr:row>219</xdr:row>
      <xdr:rowOff>0</xdr:rowOff>
    </xdr:from>
    <xdr:to>
      <xdr:col>2</xdr:col>
      <xdr:colOff>181610</xdr:colOff>
      <xdr:row>222</xdr:row>
      <xdr:rowOff>16510</xdr:rowOff>
    </xdr:to>
    <xdr:sp>
      <xdr:nvSpPr>
        <xdr:cNvPr id="2685" name="Text Box 360"/>
        <xdr:cNvSpPr txBox="1"/>
      </xdr:nvSpPr>
      <xdr:spPr>
        <a:xfrm flipV="1">
          <a:off x="1369695" y="80352900"/>
          <a:ext cx="135890" cy="11214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86" name="Text Box 3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87" name="Text Box 3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88" name="Text Box 3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89" name="Text Box 3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0" name="Text Box 4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1" name="Text Box 4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2" name="Text Box 4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3" name="Text Box 4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4" name="Text Box 4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5" name="Text Box 4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6" name="Text Box 4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7" name="Text Box 4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8" name="Text Box 4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699" name="Text Box 4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0" name="Text Box 5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1" name="Text Box 5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2" name="Text Box 5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3" name="Text Box 5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4" name="Text Box 5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5" name="Text Box 5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6" name="Text Box 5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7" name="Text Box 5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8" name="Text Box 5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09" name="Text Box 5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0" name="Text Box 6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1" name="Text Box 6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2" name="Text Box 6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3" name="Text Box 6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4" name="Text Box 6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5" name="Text Box 6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6" name="Text Box 6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7" name="Text Box 6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8" name="Text Box 6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19" name="Text Box 6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0" name="Text Box 7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1" name="Text Box 7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2" name="Text Box 7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3" name="Text Box 7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4" name="Text Box 7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5" name="Text Box 7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6" name="Text Box 7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7" name="Text Box 7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8" name="Text Box 7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29" name="Text Box 7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0" name="Text Box 8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1" name="Text Box 8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2" name="Text Box 8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3" name="Text Box 8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4" name="Text Box 8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5" name="Text Box 8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6" name="Text Box 8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7" name="Text Box 8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8" name="Text Box 8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39" name="Text Box 8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0" name="Text Box 9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1" name="Text Box 9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2" name="Text Box 9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3" name="Text Box 9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4" name="Text Box 9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5" name="Text Box 9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6" name="Text Box 9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7" name="Text Box 9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8" name="Text Box 9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49" name="Text Box 9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0" name="Text Box 10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1" name="Text Box 10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2" name="Text Box 10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3" name="Text Box 10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4" name="Text Box 10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5" name="Text Box 10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6" name="Text Box 10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7" name="Text Box 10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8" name="Text Box 10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59" name="Text Box 10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0" name="Text Box 11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1" name="Text Box 11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2" name="Text Box 11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3" name="Text Box 11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4" name="Text Box 11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5" name="Text Box 11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6" name="Text Box 11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7" name="Text Box 11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8" name="Text Box 11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69" name="Text Box 11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0" name="Text Box 12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1" name="Text Box 12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2" name="Text Box 12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3" name="Text Box 12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4" name="Text Box 12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5" name="Text Box 12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6" name="Text Box 12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7" name="Text Box 12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8" name="Text Box 12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79" name="Text Box 12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0" name="Text Box 13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1" name="Text Box 13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2" name="Text Box 13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3" name="Text Box 13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4" name="Text Box 13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5" name="Text Box 13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6" name="Text Box 13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7" name="Text Box 13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8" name="Text Box 13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789" name="Text Box 13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0" name="Text Box 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1" name="Text Box 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2" name="Text Box 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3" name="Text Box 3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4" name="Text Box 4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5" name="Text Box 4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6" name="Text Box 4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7" name="Text Box 4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8" name="Text Box 4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799" name="Text Box 4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0" name="Text Box 4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1" name="Text Box 4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2" name="Text Box 4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3" name="Text Box 4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4" name="Text Box 5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5" name="Text Box 5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6" name="Text Box 5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7" name="Text Box 5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8" name="Text Box 5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09" name="Text Box 5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0" name="Text Box 5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1" name="Text Box 5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2" name="Text Box 5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3" name="Text Box 5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4" name="Text Box 6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5" name="Text Box 6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6" name="Text Box 6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7" name="Text Box 6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8" name="Text Box 6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19" name="Text Box 6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0" name="Text Box 6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1" name="Text Box 6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2" name="Text Box 6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3" name="Text Box 6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4" name="Text Box 7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5" name="Text Box 7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6" name="Text Box 7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7" name="Text Box 7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8" name="Text Box 7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29" name="Text Box 7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0" name="Text Box 7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1" name="Text Box 7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2" name="Text Box 7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3" name="Text Box 7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4" name="Text Box 8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5" name="Text Box 8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6" name="Text Box 8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7" name="Text Box 8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8" name="Text Box 8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39" name="Text Box 8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0" name="Text Box 8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1" name="Text Box 8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2" name="Text Box 8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3" name="Text Box 8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4" name="Text Box 9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5" name="Text Box 9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6" name="Text Box 9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7" name="Text Box 9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8" name="Text Box 9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49" name="Text Box 9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0" name="Text Box 9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1" name="Text Box 9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2" name="Text Box 9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3" name="Text Box 9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4" name="Text Box 10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5" name="Text Box 10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6" name="Text Box 10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7" name="Text Box 10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8" name="Text Box 10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59" name="Text Box 10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0" name="Text Box 10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1" name="Text Box 10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2" name="Text Box 10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3" name="Text Box 10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4" name="Text Box 11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5" name="Text Box 11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6" name="Text Box 11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7" name="Text Box 11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8" name="Text Box 11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69" name="Text Box 11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0" name="Text Box 11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1" name="Text Box 11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2" name="Text Box 11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3" name="Text Box 11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4" name="Text Box 12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5" name="Text Box 12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6" name="Text Box 12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7" name="Text Box 12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8" name="Text Box 12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79" name="Text Box 12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0" name="Text Box 12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1" name="Text Box 12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2" name="Text Box 12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3" name="Text Box 12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4" name="Text Box 13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5" name="Text Box 13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6" name="Text Box 13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7" name="Text Box 13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8" name="Text Box 13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89" name="Text Box 13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0" name="Text Box 1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1" name="Text Box 1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2" name="Text Box 1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3" name="Text Box 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4" name="Text Box 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5" name="Text Box 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6" name="Text Box 3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7" name="Text Box 4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8" name="Text Box 4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899" name="Text Box 4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0" name="Text Box 4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1" name="Text Box 4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2" name="Text Box 4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3" name="Text Box 4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4" name="Text Box 4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5" name="Text Box 4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6" name="Text Box 4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7" name="Text Box 5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8" name="Text Box 5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09" name="Text Box 5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0" name="Text Box 5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1" name="Text Box 5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2" name="Text Box 5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3" name="Text Box 5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4" name="Text Box 5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5" name="Text Box 5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6" name="Text Box 5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7" name="Text Box 6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8" name="Text Box 6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19" name="Text Box 6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0" name="Text Box 6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1" name="Text Box 6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2" name="Text Box 6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3" name="Text Box 6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4" name="Text Box 6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5" name="Text Box 6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6" name="Text Box 6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7" name="Text Box 7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8" name="Text Box 7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29" name="Text Box 7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0" name="Text Box 7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1" name="Text Box 7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2" name="Text Box 7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3" name="Text Box 7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4" name="Text Box 7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5" name="Text Box 7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6" name="Text Box 7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7" name="Text Box 8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8" name="Text Box 8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39" name="Text Box 8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0" name="Text Box 8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1" name="Text Box 8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2" name="Text Box 8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3" name="Text Box 8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4" name="Text Box 8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5" name="Text Box 8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6" name="Text Box 8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7" name="Text Box 9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8" name="Text Box 9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49" name="Text Box 9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0" name="Text Box 9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1" name="Text Box 9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2" name="Text Box 9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3" name="Text Box 9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4" name="Text Box 9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5" name="Text Box 9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6" name="Text Box 9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7" name="Text Box 10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8" name="Text Box 10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59" name="Text Box 10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0" name="Text Box 10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1" name="Text Box 10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2" name="Text Box 10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3" name="Text Box 10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4" name="Text Box 10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5" name="Text Box 10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6" name="Text Box 10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7" name="Text Box 11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8" name="Text Box 11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69" name="Text Box 11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0" name="Text Box 11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1" name="Text Box 11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2" name="Text Box 11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3" name="Text Box 11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4" name="Text Box 11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5" name="Text Box 11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6" name="Text Box 11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7" name="Text Box 12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8" name="Text Box 12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79" name="Text Box 12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0" name="Text Box 12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1" name="Text Box 12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2" name="Text Box 12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3" name="Text Box 12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4" name="Text Box 12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5" name="Text Box 12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6" name="Text Box 12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7" name="Text Box 13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8" name="Text Box 13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89" name="Text Box 13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90" name="Text Box 13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91" name="Text Box 13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92" name="Text Box 13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93" name="Text Box 1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94" name="Text Box 1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2995" name="Text Box 138"/>
        <xdr:cNvSpPr txBox="1"/>
      </xdr:nvSpPr>
      <xdr:spPr>
        <a:xfrm>
          <a:off x="2010410" y="80352900"/>
          <a:ext cx="83820" cy="929005"/>
        </a:xfrm>
        <a:prstGeom prst="rect">
          <a:avLst/>
        </a:prstGeom>
        <a:noFill/>
        <a:ln w="9525">
          <a:noFill/>
        </a:ln>
      </xdr:spPr>
    </xdr:sp>
    <xdr:clientData/>
  </xdr:twoCellAnchor>
  <xdr:twoCellAnchor editAs="oneCell">
    <xdr:from>
      <xdr:col>2</xdr:col>
      <xdr:colOff>45720</xdr:colOff>
      <xdr:row>219</xdr:row>
      <xdr:rowOff>0</xdr:rowOff>
    </xdr:from>
    <xdr:to>
      <xdr:col>2</xdr:col>
      <xdr:colOff>181610</xdr:colOff>
      <xdr:row>222</xdr:row>
      <xdr:rowOff>16510</xdr:rowOff>
    </xdr:to>
    <xdr:sp>
      <xdr:nvSpPr>
        <xdr:cNvPr id="2996" name="Text Box 360"/>
        <xdr:cNvSpPr txBox="1"/>
      </xdr:nvSpPr>
      <xdr:spPr>
        <a:xfrm flipV="1">
          <a:off x="1369695" y="80352900"/>
          <a:ext cx="135890" cy="11214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997" name="Text Box 3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998" name="Text Box 3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2999" name="Text Box 3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0" name="Text Box 3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1" name="Text Box 4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2" name="Text Box 4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3" name="Text Box 4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4" name="Text Box 4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5" name="Text Box 4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6" name="Text Box 4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7" name="Text Box 4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8" name="Text Box 4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09" name="Text Box 4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0" name="Text Box 4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1" name="Text Box 5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2" name="Text Box 5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3" name="Text Box 5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4" name="Text Box 5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5" name="Text Box 5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6" name="Text Box 5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7" name="Text Box 5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8" name="Text Box 5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19" name="Text Box 5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0" name="Text Box 5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1" name="Text Box 6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2" name="Text Box 6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3" name="Text Box 6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4" name="Text Box 6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5" name="Text Box 6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6" name="Text Box 6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7" name="Text Box 6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8" name="Text Box 6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29" name="Text Box 6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0" name="Text Box 6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1" name="Text Box 7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2" name="Text Box 7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3" name="Text Box 7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4" name="Text Box 7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5" name="Text Box 7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6" name="Text Box 7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7" name="Text Box 7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8" name="Text Box 7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39" name="Text Box 7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0" name="Text Box 7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1" name="Text Box 8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2" name="Text Box 8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3" name="Text Box 8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4" name="Text Box 8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5" name="Text Box 8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6" name="Text Box 8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7" name="Text Box 8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8" name="Text Box 8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49" name="Text Box 8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0" name="Text Box 8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1" name="Text Box 9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2" name="Text Box 9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3" name="Text Box 9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4" name="Text Box 9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5" name="Text Box 9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6" name="Text Box 9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7" name="Text Box 9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8" name="Text Box 9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59" name="Text Box 9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0" name="Text Box 9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1" name="Text Box 10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2" name="Text Box 10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3" name="Text Box 10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4" name="Text Box 10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5" name="Text Box 10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6" name="Text Box 10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7" name="Text Box 10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8" name="Text Box 10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69" name="Text Box 10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0" name="Text Box 10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1" name="Text Box 11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2" name="Text Box 11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3" name="Text Box 11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4" name="Text Box 11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5" name="Text Box 11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6" name="Text Box 11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7" name="Text Box 11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8" name="Text Box 11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79" name="Text Box 11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0" name="Text Box 11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1" name="Text Box 12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2" name="Text Box 12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3" name="Text Box 12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4" name="Text Box 12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5" name="Text Box 12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6" name="Text Box 12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7" name="Text Box 12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8" name="Text Box 12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89" name="Text Box 12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0" name="Text Box 12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1" name="Text Box 13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2" name="Text Box 13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3" name="Text Box 13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4" name="Text Box 13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5" name="Text Box 13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6" name="Text Box 13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7" name="Text Box 13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8" name="Text Box 13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099" name="Text Box 13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100" name="Text Box 13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1" name="Text Box 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2" name="Text Box 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3" name="Text Box 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4" name="Text Box 3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5" name="Text Box 4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6" name="Text Box 4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7" name="Text Box 4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8" name="Text Box 4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09" name="Text Box 4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0" name="Text Box 4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1" name="Text Box 4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2" name="Text Box 4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3" name="Text Box 4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4" name="Text Box 4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5" name="Text Box 5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6" name="Text Box 5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7" name="Text Box 5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8" name="Text Box 5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19" name="Text Box 5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0" name="Text Box 5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1" name="Text Box 5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2" name="Text Box 5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3" name="Text Box 5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4" name="Text Box 5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5" name="Text Box 6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6" name="Text Box 6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7" name="Text Box 6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8" name="Text Box 6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29" name="Text Box 6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0" name="Text Box 6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1" name="Text Box 6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2" name="Text Box 6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3" name="Text Box 6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4" name="Text Box 6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5" name="Text Box 7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6" name="Text Box 7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7" name="Text Box 7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8" name="Text Box 7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39" name="Text Box 7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0" name="Text Box 7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1" name="Text Box 7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2" name="Text Box 7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3" name="Text Box 7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4" name="Text Box 7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5" name="Text Box 8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6" name="Text Box 8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7" name="Text Box 8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8" name="Text Box 8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49" name="Text Box 8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0" name="Text Box 8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1" name="Text Box 8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2" name="Text Box 8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3" name="Text Box 8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4" name="Text Box 8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5" name="Text Box 9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6" name="Text Box 9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7" name="Text Box 9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8" name="Text Box 9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59" name="Text Box 9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0" name="Text Box 9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1" name="Text Box 9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2" name="Text Box 9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3" name="Text Box 9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4" name="Text Box 9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5" name="Text Box 10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6" name="Text Box 10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7" name="Text Box 10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8" name="Text Box 10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69" name="Text Box 10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0" name="Text Box 10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1" name="Text Box 10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2" name="Text Box 10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3" name="Text Box 10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4" name="Text Box 10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5" name="Text Box 11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6" name="Text Box 11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7" name="Text Box 11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8" name="Text Box 11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79" name="Text Box 11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0" name="Text Box 11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1" name="Text Box 11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2" name="Text Box 11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3" name="Text Box 11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4" name="Text Box 11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5" name="Text Box 12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6" name="Text Box 12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7" name="Text Box 12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8" name="Text Box 12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89" name="Text Box 12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0" name="Text Box 12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1" name="Text Box 12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2" name="Text Box 12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3" name="Text Box 12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4" name="Text Box 12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5" name="Text Box 13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6" name="Text Box 13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7" name="Text Box 13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8" name="Text Box 13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199" name="Text Box 13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0" name="Text Box 13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1" name="Text Box 1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2" name="Text Box 1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3" name="Text Box 1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4" name="Text Box 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5" name="Text Box 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6" name="Text Box 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7" name="Text Box 3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8" name="Text Box 4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09" name="Text Box 4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0" name="Text Box 4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1" name="Text Box 4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2" name="Text Box 4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3" name="Text Box 4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4" name="Text Box 4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5" name="Text Box 4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6" name="Text Box 4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7" name="Text Box 4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8" name="Text Box 5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19" name="Text Box 5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0" name="Text Box 5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1" name="Text Box 5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2" name="Text Box 5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3" name="Text Box 5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4" name="Text Box 5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5" name="Text Box 5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6" name="Text Box 5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7" name="Text Box 5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8" name="Text Box 6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29" name="Text Box 6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0" name="Text Box 6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1" name="Text Box 6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2" name="Text Box 6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3" name="Text Box 6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4" name="Text Box 6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5" name="Text Box 6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6" name="Text Box 6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7" name="Text Box 6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8" name="Text Box 7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39" name="Text Box 7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0" name="Text Box 7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1" name="Text Box 7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2" name="Text Box 7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3" name="Text Box 7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4" name="Text Box 7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5" name="Text Box 7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6" name="Text Box 7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7" name="Text Box 7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8" name="Text Box 8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49" name="Text Box 8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0" name="Text Box 8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1" name="Text Box 8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2" name="Text Box 8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3" name="Text Box 8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4" name="Text Box 8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5" name="Text Box 8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6" name="Text Box 8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7" name="Text Box 8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8" name="Text Box 9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59" name="Text Box 9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0" name="Text Box 9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1" name="Text Box 9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2" name="Text Box 9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3" name="Text Box 9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4" name="Text Box 9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5" name="Text Box 9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6" name="Text Box 9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7" name="Text Box 9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8" name="Text Box 10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69" name="Text Box 10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0" name="Text Box 10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1" name="Text Box 10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2" name="Text Box 10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3" name="Text Box 10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4" name="Text Box 10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5" name="Text Box 10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6" name="Text Box 10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7" name="Text Box 10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8" name="Text Box 11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79" name="Text Box 11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0" name="Text Box 11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1" name="Text Box 11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2" name="Text Box 11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3" name="Text Box 11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4" name="Text Box 11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5" name="Text Box 11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6" name="Text Box 11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7" name="Text Box 11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8" name="Text Box 12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89" name="Text Box 12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0" name="Text Box 12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1" name="Text Box 12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2" name="Text Box 12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3" name="Text Box 12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4" name="Text Box 12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5" name="Text Box 12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6" name="Text Box 12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7" name="Text Box 12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8" name="Text Box 13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299" name="Text Box 13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0" name="Text Box 13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1" name="Text Box 13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2" name="Text Box 13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3" name="Text Box 13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4" name="Text Box 1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5" name="Text Box 1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306" name="Text Box 138"/>
        <xdr:cNvSpPr txBox="1"/>
      </xdr:nvSpPr>
      <xdr:spPr>
        <a:xfrm>
          <a:off x="2010410" y="80352900"/>
          <a:ext cx="83820" cy="929005"/>
        </a:xfrm>
        <a:prstGeom prst="rect">
          <a:avLst/>
        </a:prstGeom>
        <a:noFill/>
        <a:ln w="9525">
          <a:noFill/>
        </a:ln>
      </xdr:spPr>
    </xdr:sp>
    <xdr:clientData/>
  </xdr:twoCellAnchor>
  <xdr:twoCellAnchor editAs="oneCell">
    <xdr:from>
      <xdr:col>2</xdr:col>
      <xdr:colOff>45720</xdr:colOff>
      <xdr:row>219</xdr:row>
      <xdr:rowOff>0</xdr:rowOff>
    </xdr:from>
    <xdr:to>
      <xdr:col>2</xdr:col>
      <xdr:colOff>181610</xdr:colOff>
      <xdr:row>222</xdr:row>
      <xdr:rowOff>16510</xdr:rowOff>
    </xdr:to>
    <xdr:sp>
      <xdr:nvSpPr>
        <xdr:cNvPr id="3307" name="Text Box 360"/>
        <xdr:cNvSpPr txBox="1"/>
      </xdr:nvSpPr>
      <xdr:spPr>
        <a:xfrm flipV="1">
          <a:off x="1369695" y="80352900"/>
          <a:ext cx="135890" cy="11214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08" name="Text Box 3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09" name="Text Box 3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0" name="Text Box 3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1" name="Text Box 3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2" name="Text Box 4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3" name="Text Box 4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4" name="Text Box 4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5" name="Text Box 4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6" name="Text Box 4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7" name="Text Box 4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8" name="Text Box 4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19" name="Text Box 4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0" name="Text Box 4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1" name="Text Box 4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2" name="Text Box 5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3" name="Text Box 5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4" name="Text Box 5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5" name="Text Box 5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6" name="Text Box 5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7" name="Text Box 5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8" name="Text Box 5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29" name="Text Box 5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0" name="Text Box 5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1" name="Text Box 5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2" name="Text Box 6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3" name="Text Box 6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4" name="Text Box 6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5" name="Text Box 6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6" name="Text Box 6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7" name="Text Box 6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8" name="Text Box 6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39" name="Text Box 6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0" name="Text Box 6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1" name="Text Box 6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2" name="Text Box 7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3" name="Text Box 7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4" name="Text Box 7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5" name="Text Box 7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6" name="Text Box 7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7" name="Text Box 7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8" name="Text Box 7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49" name="Text Box 7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0" name="Text Box 7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1" name="Text Box 7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2" name="Text Box 8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3" name="Text Box 8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4" name="Text Box 8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5" name="Text Box 8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6" name="Text Box 8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7" name="Text Box 8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8" name="Text Box 8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59" name="Text Box 8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0" name="Text Box 8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1" name="Text Box 8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2" name="Text Box 9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3" name="Text Box 9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4" name="Text Box 9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5" name="Text Box 9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6" name="Text Box 9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7" name="Text Box 9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8" name="Text Box 9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69" name="Text Box 9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0" name="Text Box 9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1" name="Text Box 9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2" name="Text Box 10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3" name="Text Box 10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4" name="Text Box 10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5" name="Text Box 10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6" name="Text Box 10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7" name="Text Box 10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8" name="Text Box 10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79" name="Text Box 10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0" name="Text Box 10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1" name="Text Box 10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2" name="Text Box 11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3" name="Text Box 11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4" name="Text Box 11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5" name="Text Box 11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6" name="Text Box 11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7" name="Text Box 11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8" name="Text Box 11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89" name="Text Box 11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0" name="Text Box 11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1" name="Text Box 11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2" name="Text Box 12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3" name="Text Box 12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4" name="Text Box 12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5" name="Text Box 12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6" name="Text Box 12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7" name="Text Box 12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8" name="Text Box 12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399" name="Text Box 12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0" name="Text Box 12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1" name="Text Box 12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2" name="Text Box 130"/>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3" name="Text Box 131"/>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4" name="Text Box 132"/>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5" name="Text Box 133"/>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6" name="Text Box 134"/>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7" name="Text Box 135"/>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8" name="Text Box 136"/>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09" name="Text Box 137"/>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10" name="Text Box 138"/>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184785</xdr:rowOff>
    </xdr:to>
    <xdr:sp>
      <xdr:nvSpPr>
        <xdr:cNvPr id="3411" name="Text Box 139"/>
        <xdr:cNvSpPr txBox="1"/>
      </xdr:nvSpPr>
      <xdr:spPr>
        <a:xfrm>
          <a:off x="2010410" y="80352900"/>
          <a:ext cx="83820" cy="92138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2" name="Text Box 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3" name="Text Box 3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4" name="Text Box 3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5" name="Text Box 3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6" name="Text Box 4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7" name="Text Box 4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8" name="Text Box 4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19" name="Text Box 4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0" name="Text Box 4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1" name="Text Box 4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2" name="Text Box 4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3" name="Text Box 4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4" name="Text Box 4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5" name="Text Box 4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6" name="Text Box 5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7" name="Text Box 5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8" name="Text Box 5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29" name="Text Box 5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0" name="Text Box 5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1" name="Text Box 5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2" name="Text Box 5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3" name="Text Box 5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4" name="Text Box 5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5" name="Text Box 5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6" name="Text Box 6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7" name="Text Box 6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8" name="Text Box 6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39" name="Text Box 6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0" name="Text Box 6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1" name="Text Box 6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2" name="Text Box 6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3" name="Text Box 6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4" name="Text Box 6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5" name="Text Box 6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6" name="Text Box 7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7" name="Text Box 7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8" name="Text Box 7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49" name="Text Box 7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0" name="Text Box 7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1" name="Text Box 7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2" name="Text Box 7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3" name="Text Box 7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4" name="Text Box 7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5" name="Text Box 7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6" name="Text Box 8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7" name="Text Box 8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8" name="Text Box 8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59" name="Text Box 8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0" name="Text Box 8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1" name="Text Box 8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2" name="Text Box 8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3" name="Text Box 8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4" name="Text Box 8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5" name="Text Box 8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6" name="Text Box 9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7" name="Text Box 9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8" name="Text Box 9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69" name="Text Box 9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0" name="Text Box 9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1" name="Text Box 9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2" name="Text Box 9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3" name="Text Box 9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4" name="Text Box 9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5" name="Text Box 9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6" name="Text Box 10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7" name="Text Box 10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8" name="Text Box 10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79" name="Text Box 10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0" name="Text Box 10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1" name="Text Box 10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2" name="Text Box 10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3" name="Text Box 10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4" name="Text Box 10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5" name="Text Box 10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6" name="Text Box 11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7" name="Text Box 11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8" name="Text Box 11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89" name="Text Box 11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0" name="Text Box 11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1" name="Text Box 11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2" name="Text Box 11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3" name="Text Box 11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4" name="Text Box 11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5" name="Text Box 11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6" name="Text Box 12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7" name="Text Box 12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8" name="Text Box 12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499" name="Text Box 12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0" name="Text Box 12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1" name="Text Box 12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2" name="Text Box 12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3" name="Text Box 127"/>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4" name="Text Box 128"/>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5" name="Text Box 129"/>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6" name="Text Box 130"/>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7" name="Text Box 131"/>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8" name="Text Box 132"/>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09" name="Text Box 133"/>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10" name="Text Box 134"/>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11" name="Text Box 135"/>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192405</xdr:rowOff>
    </xdr:to>
    <xdr:sp>
      <xdr:nvSpPr>
        <xdr:cNvPr id="3512" name="Text Box 136"/>
        <xdr:cNvSpPr txBox="1"/>
      </xdr:nvSpPr>
      <xdr:spPr>
        <a:xfrm>
          <a:off x="2010410" y="80352900"/>
          <a:ext cx="83820" cy="92900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3"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4"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5"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6"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7"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8"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19"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0"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1"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2"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3"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4"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5"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6"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7"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8"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29"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0"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1"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2"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3"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4"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5"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6"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7"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8"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39"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0"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1"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2"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3"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4"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5"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6"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7"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8"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49"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0"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1"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2"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3"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4"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5"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6"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7"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8"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59"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0"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1"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2"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3"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4"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5"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6"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7"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8"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69"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0"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1"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2"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3"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4"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5"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6"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7"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8"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79"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0"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1"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2"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3"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4"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5"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6"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7"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8"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89"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0"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1"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2"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3"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4"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5"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6"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7"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8"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599"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0"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1"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2"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3"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4"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5"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6"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7"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8"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09"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10"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11"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12"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13"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14"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615"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16" name="Text Box 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17" name="Text Box 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18" name="Text Box 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19" name="Text Box 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0" name="Text Box 4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1" name="Text Box 4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2" name="Text Box 4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3" name="Text Box 4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4" name="Text Box 4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5" name="Text Box 4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6" name="Text Box 4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7" name="Text Box 4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8" name="Text Box 4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29" name="Text Box 4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0" name="Text Box 5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1" name="Text Box 5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2" name="Text Box 5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3" name="Text Box 5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4" name="Text Box 5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5" name="Text Box 5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6" name="Text Box 5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7" name="Text Box 5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8" name="Text Box 5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39" name="Text Box 5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0" name="Text Box 6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1" name="Text Box 6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2" name="Text Box 6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3" name="Text Box 6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4" name="Text Box 6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5" name="Text Box 6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6" name="Text Box 6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7" name="Text Box 6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8" name="Text Box 6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49" name="Text Box 6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0" name="Text Box 7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1" name="Text Box 7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2" name="Text Box 7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3" name="Text Box 7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4" name="Text Box 7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5" name="Text Box 7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6" name="Text Box 7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7" name="Text Box 7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8" name="Text Box 7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59" name="Text Box 7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0" name="Text Box 8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1" name="Text Box 8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2" name="Text Box 8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3" name="Text Box 8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4" name="Text Box 8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5" name="Text Box 8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6" name="Text Box 8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7" name="Text Box 8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8" name="Text Box 8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69" name="Text Box 8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0" name="Text Box 9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1" name="Text Box 9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2" name="Text Box 9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3" name="Text Box 9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4" name="Text Box 9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5" name="Text Box 9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6" name="Text Box 9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7" name="Text Box 9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8" name="Text Box 9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79" name="Text Box 9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0" name="Text Box 10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1" name="Text Box 10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2" name="Text Box 10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3" name="Text Box 10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4" name="Text Box 10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5" name="Text Box 10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6" name="Text Box 10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7" name="Text Box 10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8" name="Text Box 10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89" name="Text Box 10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0" name="Text Box 11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1" name="Text Box 11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2" name="Text Box 11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3" name="Text Box 11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4" name="Text Box 11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5" name="Text Box 11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6" name="Text Box 11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7" name="Text Box 11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8" name="Text Box 11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699" name="Text Box 11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0" name="Text Box 12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1" name="Text Box 12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2" name="Text Box 12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3" name="Text Box 12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4" name="Text Box 12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5" name="Text Box 12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6" name="Text Box 12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7" name="Text Box 12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8" name="Text Box 12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09" name="Text Box 12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0" name="Text Box 13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1" name="Text Box 13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2" name="Text Box 13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3" name="Text Box 13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4" name="Text Box 13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5" name="Text Box 13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6" name="Text Box 1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7" name="Text Box 1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8" name="Text Box 1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719" name="Text Box 1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0"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1"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2"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3"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4"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5"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6"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7"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8"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29"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0"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1"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2"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3"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4"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5"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6"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7"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8"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39"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0"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1"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2"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3"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4"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5"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6"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7"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8"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49"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0"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1"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2"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3"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4"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5"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6"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7"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8"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59"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0"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1"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2"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3"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4"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5"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6"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7"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8"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69"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0"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1"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2"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3"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4"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5"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6"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7"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8"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79"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0"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1"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2"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3"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4"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5"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6"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7"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8"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89"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0"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1"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2"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3"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4"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5"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6"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7"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8"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799"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0"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1"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2"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3"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4"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5"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6"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7"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8"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09"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0"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1"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2"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3"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4"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5"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6"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7"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8"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19"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0"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1"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2"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3"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4"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5"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6"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7"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8"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29"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0"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1"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2"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3"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4"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5"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6"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7"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8"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39"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0"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1"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2"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3"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4"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5"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6"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7"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8"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49"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0"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1"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2"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3"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4"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5"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6"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7"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8"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59"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0"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1"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2"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3"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4"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5"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6"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7"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8"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69"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0"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1"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2"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3"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4"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5"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6"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7"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8"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79"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0"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1"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2"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3"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4"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5"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6"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7"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8"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89"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0"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1"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2"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3"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4"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5"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6"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7"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8"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899"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0"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1"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2"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3"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4"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5"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6"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7"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8"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09"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0"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1"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2"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3"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4"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5"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6"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7"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8"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19"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20"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21"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22"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23"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24"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3925"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26" name="Text Box 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27" name="Text Box 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28" name="Text Box 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29" name="Text Box 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0" name="Text Box 4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1" name="Text Box 4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2" name="Text Box 4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3" name="Text Box 4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4" name="Text Box 4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5" name="Text Box 4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6" name="Text Box 4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7" name="Text Box 4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8" name="Text Box 4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39" name="Text Box 4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0" name="Text Box 5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1" name="Text Box 5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2" name="Text Box 5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3" name="Text Box 5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4" name="Text Box 5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5" name="Text Box 5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6" name="Text Box 5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7" name="Text Box 5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8" name="Text Box 5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49" name="Text Box 5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0" name="Text Box 6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1" name="Text Box 6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2" name="Text Box 6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3" name="Text Box 6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4" name="Text Box 6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5" name="Text Box 6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6" name="Text Box 6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7" name="Text Box 6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8" name="Text Box 6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59" name="Text Box 6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0" name="Text Box 7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1" name="Text Box 7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2" name="Text Box 7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3" name="Text Box 7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4" name="Text Box 7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5" name="Text Box 7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6" name="Text Box 7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7" name="Text Box 7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8" name="Text Box 7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69" name="Text Box 7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0" name="Text Box 8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1" name="Text Box 8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2" name="Text Box 8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3" name="Text Box 8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4" name="Text Box 8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5" name="Text Box 8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6" name="Text Box 8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7" name="Text Box 8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8" name="Text Box 8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79" name="Text Box 8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0" name="Text Box 9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1" name="Text Box 9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2" name="Text Box 9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3" name="Text Box 9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4" name="Text Box 9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5" name="Text Box 9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6" name="Text Box 9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7" name="Text Box 9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8" name="Text Box 9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89" name="Text Box 9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0" name="Text Box 10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1" name="Text Box 10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2" name="Text Box 10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3" name="Text Box 10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4" name="Text Box 10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5" name="Text Box 10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6" name="Text Box 10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7" name="Text Box 10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8" name="Text Box 10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3999" name="Text Box 10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0" name="Text Box 11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1" name="Text Box 11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2" name="Text Box 11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3" name="Text Box 11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4" name="Text Box 11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5" name="Text Box 11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6" name="Text Box 11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7" name="Text Box 11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8" name="Text Box 11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09" name="Text Box 11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0" name="Text Box 12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1" name="Text Box 12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2" name="Text Box 12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3" name="Text Box 12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4" name="Text Box 12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5" name="Text Box 12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6" name="Text Box 12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7" name="Text Box 12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8" name="Text Box 12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19" name="Text Box 12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0" name="Text Box 13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1" name="Text Box 13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2" name="Text Box 13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3" name="Text Box 13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4" name="Text Box 13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5" name="Text Box 13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6" name="Text Box 1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7" name="Text Box 1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8" name="Text Box 1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029" name="Text Box 1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0"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1"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2"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3"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4"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5"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6"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7"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8"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39"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0"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1"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2"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3"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4"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5"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6"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7"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8"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49"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0"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1"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2"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3"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4"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5"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6"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7"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8"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59"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0"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1"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2"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3"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4"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5"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6"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7"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8"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69"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0"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1"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2"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3"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4"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5"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6"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7"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8"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79"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0"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1"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2"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3"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4"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5"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6"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7"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8"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89"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0"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1"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2"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3"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4"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5"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6"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7"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8"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099"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0"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1"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2"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3"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4"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5"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6"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7"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8"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09"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0"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1"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2"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3"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4"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5"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6"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7"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8"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19"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0"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1"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2"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3"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4"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5"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6"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7"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8"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29"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0"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1"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2"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133"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4"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5"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6"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7"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8"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39"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0"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1"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2"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3"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4"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5"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6"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7"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8"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49"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0"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1"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2"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3"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4"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5"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6"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7"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8"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59"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0"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1"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2"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3"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4"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5"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6"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7"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8"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69"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0"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1"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2"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3"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4"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5"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6"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7"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8"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79"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0"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1"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2"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3"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4"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5"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6"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7"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8"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89"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0"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1"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2"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3"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4"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5"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6"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7"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8"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199"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0"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1"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2"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3"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4"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5"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6"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7"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8"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09"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0"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1"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2"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3"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4"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5"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6"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7"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8"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19"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0"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1"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2"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3"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4"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5"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6"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7"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8"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29"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0"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1"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2"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3"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4"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5"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236"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237"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238"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39" name="Text Box 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0" name="Text Box 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1" name="Text Box 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2" name="Text Box 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3" name="Text Box 4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4" name="Text Box 4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5" name="Text Box 4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6" name="Text Box 4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7" name="Text Box 4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8" name="Text Box 4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49" name="Text Box 4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0" name="Text Box 4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1" name="Text Box 4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2" name="Text Box 4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3" name="Text Box 5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4" name="Text Box 5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5" name="Text Box 5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6" name="Text Box 5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7" name="Text Box 5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8" name="Text Box 5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59" name="Text Box 5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0" name="Text Box 5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1" name="Text Box 5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2" name="Text Box 5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3" name="Text Box 6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4" name="Text Box 6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5" name="Text Box 6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6" name="Text Box 6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7" name="Text Box 6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8" name="Text Box 6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69" name="Text Box 6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0" name="Text Box 6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1" name="Text Box 6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2" name="Text Box 6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3" name="Text Box 7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4" name="Text Box 7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5" name="Text Box 7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6" name="Text Box 7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7" name="Text Box 7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8" name="Text Box 7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79" name="Text Box 7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0" name="Text Box 7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1" name="Text Box 7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2" name="Text Box 7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3" name="Text Box 8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4" name="Text Box 8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5" name="Text Box 8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6" name="Text Box 8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7" name="Text Box 8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8" name="Text Box 8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89" name="Text Box 8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0" name="Text Box 8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1" name="Text Box 8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2" name="Text Box 8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3" name="Text Box 9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4" name="Text Box 9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5" name="Text Box 9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6" name="Text Box 9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7" name="Text Box 9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8" name="Text Box 9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299" name="Text Box 9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0" name="Text Box 9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1" name="Text Box 9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2" name="Text Box 9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3" name="Text Box 10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4" name="Text Box 10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5" name="Text Box 10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6" name="Text Box 10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7" name="Text Box 10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8" name="Text Box 10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09" name="Text Box 10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0" name="Text Box 10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1" name="Text Box 10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2" name="Text Box 10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3" name="Text Box 11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4" name="Text Box 11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5" name="Text Box 11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6" name="Text Box 11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7" name="Text Box 11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8" name="Text Box 11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19" name="Text Box 11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0" name="Text Box 11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1" name="Text Box 11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2" name="Text Box 11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3" name="Text Box 12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4" name="Text Box 12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5" name="Text Box 12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6" name="Text Box 12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7" name="Text Box 12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8" name="Text Box 12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29" name="Text Box 12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0" name="Text Box 12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1" name="Text Box 12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2" name="Text Box 12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3" name="Text Box 13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4" name="Text Box 13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5" name="Text Box 13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6" name="Text Box 13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7" name="Text Box 13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8" name="Text Box 13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39" name="Text Box 1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40" name="Text Box 1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41" name="Text Box 1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342" name="Text Box 139"/>
        <xdr:cNvSpPr txBox="1"/>
      </xdr:nvSpPr>
      <xdr:spPr>
        <a:xfrm>
          <a:off x="2010410" y="80352900"/>
          <a:ext cx="83820" cy="62738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343"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344"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345"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346"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347"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348"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349"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350"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351"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352"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353"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354"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55"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56"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57"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58"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59"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0"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1"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2"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3"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4"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5"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6"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7"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8"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69"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0"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1"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2"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3"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4"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5"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6"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7"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8"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79"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0"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1"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2"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3"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4"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5"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6"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7"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8"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89"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0"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1"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2"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3"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4"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5"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6"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7"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8"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399"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0"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1"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2"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3"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4"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5"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6"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7"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8"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09"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0"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1"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2"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3"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4"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5"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6"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7"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8"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19"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0"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1"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2"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3"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4"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5"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6"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7"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8"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29"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0"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1"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2"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3"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4"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5"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6"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7"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8"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39"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0"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1"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2"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3"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4"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5"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6"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7"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8"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49"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0"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1"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2"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3"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4"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5"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6"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57"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458"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459"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460"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461"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462"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463"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464"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65"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66"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67"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68"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69"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0"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1"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2"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3"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4"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5"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6"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7"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8"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79"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0"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1"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2"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3"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4"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5"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6"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7"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8"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89"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0"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1"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2"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3"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4"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5"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6"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7"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8"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499"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0"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1"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2"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3"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4"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5"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6"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7"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8"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09"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0"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1"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2"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3"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4"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5"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6"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7"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8"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19"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0"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1"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2"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3"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4"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5"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6"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7"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8"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29"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0"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1"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2"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3"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4"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5"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6"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7"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8"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39"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0"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1"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2"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3"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4"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5"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6"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7"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8"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49"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0"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1"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2"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3"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4"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5"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6"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7"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8"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59"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0"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1"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2"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3"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4"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5"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6"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567"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568"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569"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0" name="Text Box 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1" name="Text Box 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2" name="Text Box 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3" name="Text Box 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4" name="Text Box 4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5" name="Text Box 4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6" name="Text Box 4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7" name="Text Box 4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8" name="Text Box 4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79" name="Text Box 4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0" name="Text Box 4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1" name="Text Box 4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2" name="Text Box 4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3" name="Text Box 4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4" name="Text Box 5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5" name="Text Box 5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6" name="Text Box 5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7" name="Text Box 5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8" name="Text Box 5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89" name="Text Box 5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0" name="Text Box 5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1" name="Text Box 5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2" name="Text Box 5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3" name="Text Box 5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4" name="Text Box 6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5" name="Text Box 6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6" name="Text Box 6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7" name="Text Box 6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8" name="Text Box 6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599" name="Text Box 6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0" name="Text Box 6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1" name="Text Box 6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2" name="Text Box 6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3" name="Text Box 6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4" name="Text Box 7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5" name="Text Box 7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6" name="Text Box 7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7" name="Text Box 7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8" name="Text Box 7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09" name="Text Box 7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0" name="Text Box 7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1" name="Text Box 7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2" name="Text Box 7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3" name="Text Box 7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4" name="Text Box 8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5" name="Text Box 8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6" name="Text Box 8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7" name="Text Box 8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8" name="Text Box 8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19" name="Text Box 8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0" name="Text Box 8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1" name="Text Box 8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2" name="Text Box 8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3" name="Text Box 8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4" name="Text Box 9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5" name="Text Box 9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6" name="Text Box 9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7" name="Text Box 9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8" name="Text Box 9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29" name="Text Box 9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0" name="Text Box 9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1" name="Text Box 9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2" name="Text Box 9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3" name="Text Box 9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4" name="Text Box 10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5" name="Text Box 10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6" name="Text Box 10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7" name="Text Box 10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8" name="Text Box 10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39" name="Text Box 10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0" name="Text Box 10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1" name="Text Box 10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2" name="Text Box 10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3" name="Text Box 10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4" name="Text Box 11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5" name="Text Box 11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6" name="Text Box 11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7" name="Text Box 11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8" name="Text Box 11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49" name="Text Box 11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0" name="Text Box 11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1" name="Text Box 11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2" name="Text Box 11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3" name="Text Box 11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4" name="Text Box 12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5" name="Text Box 12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6" name="Text Box 12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7" name="Text Box 12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8" name="Text Box 12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59" name="Text Box 12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0" name="Text Box 12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1" name="Text Box 12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2" name="Text Box 12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3" name="Text Box 12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4" name="Text Box 13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5" name="Text Box 13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6" name="Text Box 13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7" name="Text Box 13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8" name="Text Box 13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69" name="Text Box 13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70" name="Text Box 1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71" name="Text Box 1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72" name="Text Box 1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673" name="Text Box 139"/>
        <xdr:cNvSpPr txBox="1"/>
      </xdr:nvSpPr>
      <xdr:spPr>
        <a:xfrm>
          <a:off x="2010410" y="80352900"/>
          <a:ext cx="83820" cy="62738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674"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675"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676"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677"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678"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4679"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680"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681"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682"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683"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684"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4685"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86"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87"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88"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89"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0"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1"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2"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3"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4"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5"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6"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7"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8"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699"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0"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1"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2"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3"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4"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5"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6"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7"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8"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09"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0"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1"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2"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3"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4"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5"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6"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7"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8"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19"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0"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1"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2"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3"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4"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5"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6"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7"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8"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29"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0"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1"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2"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3"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4"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5"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6"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7"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8"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39"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0"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1"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2"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3"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4"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5"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6"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7"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8"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49"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0"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1"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2"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3"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4"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5"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6"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7"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8"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59"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0"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1"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2"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3"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4"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5"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6"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7"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8"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69"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0"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1"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2"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3"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4"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5"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6"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7"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8"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79"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0"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1"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2"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3"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4"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5"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6"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7"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88"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789"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790"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791"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792"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793"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794"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795"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96"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97"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98"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799"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0"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1"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2"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3"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4"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5"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6"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7"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8"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09"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0"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1"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2"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3"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4"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5"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6"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7"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8"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19"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0"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1"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2"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3"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4"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5"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6"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7"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8"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29"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0"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1"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2"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3"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4"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5"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6"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7"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8"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39"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0"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1"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2"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3"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4"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5"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6"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7"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8"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49"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0"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1"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2"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3"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4"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5"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6"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7"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8"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59"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0"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1"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2"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3"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4"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5"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6"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7"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8"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69"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0"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1"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2"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3"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4"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5"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6"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7"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8"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79"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0"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1"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2"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3"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4"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5"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6"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7"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8"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89"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0"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1"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2"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3"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4"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5"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6"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7"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4898"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4899"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4900"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1" name="Text Box 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2" name="Text Box 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3" name="Text Box 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4" name="Text Box 3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5" name="Text Box 4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6" name="Text Box 4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7" name="Text Box 4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8" name="Text Box 4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09" name="Text Box 4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0" name="Text Box 4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1" name="Text Box 4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2" name="Text Box 4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3" name="Text Box 4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4" name="Text Box 4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5" name="Text Box 5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6" name="Text Box 5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7" name="Text Box 5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8" name="Text Box 5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19" name="Text Box 5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0" name="Text Box 5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1" name="Text Box 5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2" name="Text Box 5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3" name="Text Box 5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4" name="Text Box 5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5" name="Text Box 6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6" name="Text Box 6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7" name="Text Box 6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8" name="Text Box 6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29" name="Text Box 6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0" name="Text Box 6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1" name="Text Box 6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2" name="Text Box 6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3" name="Text Box 6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4" name="Text Box 6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5" name="Text Box 7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6" name="Text Box 7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7" name="Text Box 7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8" name="Text Box 7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39" name="Text Box 7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0" name="Text Box 7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1" name="Text Box 7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2" name="Text Box 7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3" name="Text Box 7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4" name="Text Box 7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5" name="Text Box 8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6" name="Text Box 8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7" name="Text Box 8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8" name="Text Box 8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49" name="Text Box 8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0" name="Text Box 8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1" name="Text Box 8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2" name="Text Box 8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3" name="Text Box 8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4" name="Text Box 8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5" name="Text Box 9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6" name="Text Box 9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7" name="Text Box 9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8" name="Text Box 9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59" name="Text Box 9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0" name="Text Box 9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1" name="Text Box 9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2" name="Text Box 9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3" name="Text Box 9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4" name="Text Box 9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5" name="Text Box 10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6" name="Text Box 10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7" name="Text Box 10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8" name="Text Box 10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69" name="Text Box 10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0" name="Text Box 10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1" name="Text Box 10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2" name="Text Box 10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3" name="Text Box 10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4" name="Text Box 10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5" name="Text Box 11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6" name="Text Box 11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7" name="Text Box 11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8" name="Text Box 11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79" name="Text Box 11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0" name="Text Box 11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1" name="Text Box 11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2" name="Text Box 11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3" name="Text Box 11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4" name="Text Box 11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5" name="Text Box 12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6" name="Text Box 12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7" name="Text Box 12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8" name="Text Box 12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89" name="Text Box 12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0" name="Text Box 12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1" name="Text Box 12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2" name="Text Box 12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3" name="Text Box 12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4" name="Text Box 129"/>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5" name="Text Box 130"/>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6" name="Text Box 131"/>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7" name="Text Box 132"/>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8" name="Text Box 133"/>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4999" name="Text Box 134"/>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5000" name="Text Box 135"/>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5001" name="Text Box 136"/>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5002" name="Text Box 137"/>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5003" name="Text Box 138"/>
        <xdr:cNvSpPr txBox="1"/>
      </xdr:nvSpPr>
      <xdr:spPr>
        <a:xfrm>
          <a:off x="2010410" y="80352900"/>
          <a:ext cx="83820" cy="62738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259080</xdr:rowOff>
    </xdr:to>
    <xdr:sp>
      <xdr:nvSpPr>
        <xdr:cNvPr id="5004" name="Text Box 139"/>
        <xdr:cNvSpPr txBox="1"/>
      </xdr:nvSpPr>
      <xdr:spPr>
        <a:xfrm>
          <a:off x="2010410" y="80352900"/>
          <a:ext cx="83820" cy="62738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5005"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5006"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5007"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5008"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5009"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78105</xdr:colOff>
      <xdr:row>220</xdr:row>
      <xdr:rowOff>295910</xdr:rowOff>
    </xdr:to>
    <xdr:sp>
      <xdr:nvSpPr>
        <xdr:cNvPr id="5010" name="Text Box 254"/>
        <xdr:cNvSpPr txBox="1"/>
      </xdr:nvSpPr>
      <xdr:spPr>
        <a:xfrm>
          <a:off x="1323975" y="80352900"/>
          <a:ext cx="78105"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5011"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5012"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5013"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5014"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5015"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0</xdr:colOff>
      <xdr:row>219</xdr:row>
      <xdr:rowOff>0</xdr:rowOff>
    </xdr:from>
    <xdr:to>
      <xdr:col>2</xdr:col>
      <xdr:colOff>68580</xdr:colOff>
      <xdr:row>220</xdr:row>
      <xdr:rowOff>295910</xdr:rowOff>
    </xdr:to>
    <xdr:sp>
      <xdr:nvSpPr>
        <xdr:cNvPr id="5016" name="Text Box 254"/>
        <xdr:cNvSpPr txBox="1"/>
      </xdr:nvSpPr>
      <xdr:spPr>
        <a:xfrm>
          <a:off x="1323975" y="80352900"/>
          <a:ext cx="68580" cy="66421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17" name="Text Box 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18" name="Text Box 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19" name="Text Box 3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0" name="Text Box 3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1" name="Text Box 4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2" name="Text Box 4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3" name="Text Box 4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4" name="Text Box 4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5" name="Text Box 4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6" name="Text Box 4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7" name="Text Box 4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8" name="Text Box 4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29" name="Text Box 4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0" name="Text Box 4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1" name="Text Box 5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2" name="Text Box 5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3" name="Text Box 5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4" name="Text Box 5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5" name="Text Box 5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6" name="Text Box 5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7" name="Text Box 5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8" name="Text Box 5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39" name="Text Box 5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0" name="Text Box 5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1" name="Text Box 6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2" name="Text Box 6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3" name="Text Box 6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4" name="Text Box 6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5" name="Text Box 6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6" name="Text Box 6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7" name="Text Box 6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8" name="Text Box 6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49" name="Text Box 6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0" name="Text Box 6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1" name="Text Box 7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2" name="Text Box 7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3" name="Text Box 7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4" name="Text Box 7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5" name="Text Box 7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6" name="Text Box 7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7" name="Text Box 7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8" name="Text Box 7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59" name="Text Box 7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0" name="Text Box 7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1" name="Text Box 8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2" name="Text Box 8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3" name="Text Box 8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4" name="Text Box 8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5" name="Text Box 8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6" name="Text Box 8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7" name="Text Box 8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8" name="Text Box 8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69" name="Text Box 8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0" name="Text Box 8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1" name="Text Box 9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2" name="Text Box 9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3" name="Text Box 9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4" name="Text Box 9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5" name="Text Box 9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6" name="Text Box 9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7" name="Text Box 9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8" name="Text Box 9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79" name="Text Box 9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0" name="Text Box 9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1" name="Text Box 10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2" name="Text Box 10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3" name="Text Box 10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4" name="Text Box 10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5" name="Text Box 10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6" name="Text Box 10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7" name="Text Box 10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8" name="Text Box 10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89" name="Text Box 10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0" name="Text Box 10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1" name="Text Box 11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2" name="Text Box 11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3" name="Text Box 11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4" name="Text Box 11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5" name="Text Box 11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6" name="Text Box 11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7" name="Text Box 11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8" name="Text Box 11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099" name="Text Box 11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0" name="Text Box 11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1" name="Text Box 12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2" name="Text Box 12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3" name="Text Box 12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4" name="Text Box 12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5" name="Text Box 12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6" name="Text Box 12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7" name="Text Box 12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8" name="Text Box 12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09" name="Text Box 128"/>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0" name="Text Box 129"/>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1" name="Text Box 130"/>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2" name="Text Box 131"/>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3" name="Text Box 132"/>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4" name="Text Box 133"/>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5" name="Text Box 134"/>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6" name="Text Box 135"/>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7" name="Text Box 136"/>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8" name="Text Box 137"/>
        <xdr:cNvSpPr txBox="1"/>
      </xdr:nvSpPr>
      <xdr:spPr>
        <a:xfrm>
          <a:off x="2010410" y="80352900"/>
          <a:ext cx="83820" cy="63627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220</xdr:row>
      <xdr:rowOff>267970</xdr:rowOff>
    </xdr:to>
    <xdr:sp>
      <xdr:nvSpPr>
        <xdr:cNvPr id="5119" name="Text Box 138"/>
        <xdr:cNvSpPr txBox="1"/>
      </xdr:nvSpPr>
      <xdr:spPr>
        <a:xfrm>
          <a:off x="2010410" y="80352900"/>
          <a:ext cx="83820" cy="63627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5120"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5121"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5122"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5123"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220</xdr:row>
      <xdr:rowOff>56515</xdr:rowOff>
    </xdr:to>
    <xdr:sp>
      <xdr:nvSpPr>
        <xdr:cNvPr id="5124" name="Text Box 360"/>
        <xdr:cNvSpPr txBox="1"/>
      </xdr:nvSpPr>
      <xdr:spPr>
        <a:xfrm flipV="1">
          <a:off x="1370965" y="80352900"/>
          <a:ext cx="133985" cy="424815"/>
        </a:xfrm>
        <a:prstGeom prst="rect">
          <a:avLst/>
        </a:prstGeom>
        <a:noFill/>
        <a:ln w="9525">
          <a:noFill/>
        </a:ln>
      </xdr:spPr>
    </xdr:sp>
    <xdr:clientData/>
  </xdr:twoCellAnchor>
  <xdr:twoCellAnchor editAs="oneCell">
    <xdr:from>
      <xdr:col>2</xdr:col>
      <xdr:colOff>46990</xdr:colOff>
      <xdr:row>219</xdr:row>
      <xdr:rowOff>0</xdr:rowOff>
    </xdr:from>
    <xdr:to>
      <xdr:col>2</xdr:col>
      <xdr:colOff>181610</xdr:colOff>
      <xdr:row>220</xdr:row>
      <xdr:rowOff>56515</xdr:rowOff>
    </xdr:to>
    <xdr:sp>
      <xdr:nvSpPr>
        <xdr:cNvPr id="5125" name="Text Box 360"/>
        <xdr:cNvSpPr txBox="1"/>
      </xdr:nvSpPr>
      <xdr:spPr>
        <a:xfrm flipV="1">
          <a:off x="1370965" y="80352900"/>
          <a:ext cx="134620" cy="42481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26"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27"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28"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29"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0"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1"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2"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3"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4"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5"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6"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7"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8"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39"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0"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1"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2"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3"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4"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5"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6"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7"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8"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49"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0"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1"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2"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3"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4"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5"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6"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7"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8"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59"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0"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1"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2"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3"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4"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5"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6"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7"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8"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69"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0"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1"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2"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3"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4"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5"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6"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7"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8"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79"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0"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1"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2"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3"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4"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5"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6"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7"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8"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89"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0"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1"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2"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3"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4"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5"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6"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7"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8"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199"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0"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1"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2"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3"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4"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5"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6"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7"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8"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09"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0"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1"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2"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3"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4"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5"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6"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7"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8"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19"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0"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1"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2"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3"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4"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5"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6"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7"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28"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222</xdr:row>
      <xdr:rowOff>9525</xdr:rowOff>
    </xdr:to>
    <xdr:sp>
      <xdr:nvSpPr>
        <xdr:cNvPr id="5229" name="Text Box 360"/>
        <xdr:cNvSpPr txBox="1"/>
      </xdr:nvSpPr>
      <xdr:spPr>
        <a:xfrm flipV="1">
          <a:off x="1370965" y="80352900"/>
          <a:ext cx="133985" cy="111442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0"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1"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2"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3"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4"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5"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6"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7"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8"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39"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0"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1"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2"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3"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4"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5"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6"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7"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8"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49"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0"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1"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2"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3"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4"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5"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6"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7"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8"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59"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0"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1"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2"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3"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4"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5"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6"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7"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8"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69"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0"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1"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2"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3"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4"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5"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6"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7"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8"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79"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0"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1"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2"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3"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4"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5"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6"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7"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8"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89"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0"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1"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2"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3"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4"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5"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6"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7"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8"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299"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0"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1"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2"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3"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4"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5"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6"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7"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8"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09"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0"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1"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2"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3"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4"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5"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6"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7"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8"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19"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0"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1"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2"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3"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4"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5"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6"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7"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8"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29"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0"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1"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2"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3"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4"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5"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6"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7"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8"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39"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0"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1"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2"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3"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4"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5"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6"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7"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8"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49"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0"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1"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2"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3"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4"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5"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6"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7"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8"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59"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0"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1"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2"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3"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4"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5"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6"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7"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8"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69"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0"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1"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2"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3"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4"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5"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6"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7"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8"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79"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0"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1"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2"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3"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4"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5"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6"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7"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8"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89"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0"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1"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2"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3"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4"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5"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6"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7"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8"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399"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0"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1"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2"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3"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4"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5"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6"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7"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8"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09"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0"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1"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2"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3"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4"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5"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6"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7"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8"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19"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0"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1"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2"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3"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4"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5"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6"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7"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8"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29"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0"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1"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2"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3"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4"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5"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6"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437"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8"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39"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0"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1"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2"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3"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4"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5"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6"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7"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8"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49"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0"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1"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2"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3"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4"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5"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6"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7"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8"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59"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0"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1"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2"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3"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4"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5"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6"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7"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8"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69"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0"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1"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2"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3"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4"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5"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6"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7"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8"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79"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0"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1"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2"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3"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4"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5"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6"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7"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8"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89"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0"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1"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2"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3"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4"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5"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6"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7"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8"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499"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0"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1"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2"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3"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4"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5"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6"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7"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8"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09"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0"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1"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2"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3"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4"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5"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6"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7"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8"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19"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0"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1"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2"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3"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4"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5"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6"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7"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8"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29"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0"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1"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2"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3"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4"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5"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6"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7"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8"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39"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0"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5541"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542"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222</xdr:row>
      <xdr:rowOff>9525</xdr:rowOff>
    </xdr:to>
    <xdr:sp>
      <xdr:nvSpPr>
        <xdr:cNvPr id="5543" name="Text Box 360"/>
        <xdr:cNvSpPr txBox="1"/>
      </xdr:nvSpPr>
      <xdr:spPr>
        <a:xfrm flipV="1">
          <a:off x="1370965" y="80352900"/>
          <a:ext cx="133985" cy="111442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4"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5"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6"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7"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8"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49"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0"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1"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2"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3"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4"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5"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6"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7"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8"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59"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0"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1"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2"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3"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4"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5"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6"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7"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8"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69"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0"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1"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2"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3"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4"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5"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6"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7"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8"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79"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0"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1"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2"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3"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4"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5"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6"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7"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8"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89"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0"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1"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2"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3"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4"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5"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6"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7"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8"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599"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0"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1"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2"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3"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4"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5"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6"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7"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8"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09"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0"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1"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2"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3"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4"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5"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6"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7"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8"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19"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0"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1"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2"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3"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4"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5"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6"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7"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8"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29"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0"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1"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2"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3"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4"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5"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6"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7"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8"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39"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0"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1"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2"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3"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4"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5"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6"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47"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648"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649"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650"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651"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652"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653"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654"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655"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656"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657"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658"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659"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0"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1"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2"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3"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4"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5"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6"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7"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8"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69"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0"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1"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2"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3"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4"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5"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6"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7"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8"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79"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0"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1"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2"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3"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4"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5"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6"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7"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8"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89"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0"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1"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2"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3"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4"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5"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6"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7"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8"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699"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0"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1"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2"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3"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4"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5"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6"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7"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8"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09"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0"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1"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2"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3"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4"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5"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6"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7"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8"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19"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0"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1"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2"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3"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4"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5"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6"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7"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8"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29"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0"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1"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2"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3"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4"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5"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6"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7"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8"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39"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0"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1"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2"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3"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4"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5"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6"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7"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8"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49"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0"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1"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2"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3"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4"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5"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6"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7"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8"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59"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60"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61"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62"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5763"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764"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765"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5766"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5767"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768"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769"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0"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1"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2"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3"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4"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5"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6"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7"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8"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79"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0"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1"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2"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3"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4"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5"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6"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7"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8"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89"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0"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1"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2"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3"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4"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5"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6"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7"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8"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799"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0"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1"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2"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3"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4"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5"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6"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7"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8"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09"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0"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1"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2"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3"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4"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5"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6"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7"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8"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19"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0"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1"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2"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3"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4"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5"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6"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7"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8"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29"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0"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1"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2"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3"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4"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5"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6"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7"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8"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39"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0"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1"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2"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3"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4"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5"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6"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7"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8"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49"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0"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1"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2"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3"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4"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5"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6"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7"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8"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59"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0"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1"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2"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3"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4"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5"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6"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7"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8"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69"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0"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1"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2"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5873"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5874"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219</xdr:row>
      <xdr:rowOff>0</xdr:rowOff>
    </xdr:from>
    <xdr:to>
      <xdr:col>2</xdr:col>
      <xdr:colOff>180975</xdr:colOff>
      <xdr:row>222</xdr:row>
      <xdr:rowOff>9525</xdr:rowOff>
    </xdr:to>
    <xdr:sp>
      <xdr:nvSpPr>
        <xdr:cNvPr id="5875" name="Text Box 360"/>
        <xdr:cNvSpPr txBox="1"/>
      </xdr:nvSpPr>
      <xdr:spPr>
        <a:xfrm flipV="1">
          <a:off x="1370965" y="80352900"/>
          <a:ext cx="133985" cy="111442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6"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7"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8"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79"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0"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1"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2"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3"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4"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5"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6"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7"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8"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89"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0"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1"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2"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3"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4"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5"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6"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7"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8"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899"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0"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1"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2"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3"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4"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5"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6"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7"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8"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09"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0"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1"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2"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3"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4"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5"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6"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7"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8"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19"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0"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1"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2"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3"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4"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5"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6"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7"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8"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29"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0"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1"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2"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3"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4"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5"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6"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7"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8"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39"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0"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1"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2"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3"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4"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5"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6"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7"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8"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49"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0"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1"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2"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3"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4"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5"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6"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7"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8"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59"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0"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1"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2"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3"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4"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5"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6"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7"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8"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69"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0"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1"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2"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3"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4"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5"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6"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7"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8"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79" name="Text Box 139"/>
        <xdr:cNvSpPr txBox="1"/>
      </xdr:nvSpPr>
      <xdr:spPr>
        <a:xfrm>
          <a:off x="2010410" y="80352900"/>
          <a:ext cx="83820" cy="942975"/>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980"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981"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982"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983"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984"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78105</xdr:colOff>
      <xdr:row>225</xdr:row>
      <xdr:rowOff>303530</xdr:rowOff>
    </xdr:to>
    <xdr:sp>
      <xdr:nvSpPr>
        <xdr:cNvPr id="5985" name="Text Box 254"/>
        <xdr:cNvSpPr txBox="1"/>
      </xdr:nvSpPr>
      <xdr:spPr>
        <a:xfrm>
          <a:off x="1323975" y="82194400"/>
          <a:ext cx="78105"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986"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987"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988"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989"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990"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0</xdr:colOff>
      <xdr:row>224</xdr:row>
      <xdr:rowOff>0</xdr:rowOff>
    </xdr:from>
    <xdr:to>
      <xdr:col>2</xdr:col>
      <xdr:colOff>68580</xdr:colOff>
      <xdr:row>225</xdr:row>
      <xdr:rowOff>303530</xdr:rowOff>
    </xdr:to>
    <xdr:sp>
      <xdr:nvSpPr>
        <xdr:cNvPr id="5991" name="Text Box 254"/>
        <xdr:cNvSpPr txBox="1"/>
      </xdr:nvSpPr>
      <xdr:spPr>
        <a:xfrm>
          <a:off x="1323975" y="82194400"/>
          <a:ext cx="68580" cy="671830"/>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2" name="Text Box 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3" name="Text Box 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4" name="Text Box 3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5" name="Text Box 3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6" name="Text Box 4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7" name="Text Box 4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8" name="Text Box 4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5999" name="Text Box 4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0" name="Text Box 4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1" name="Text Box 4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2" name="Text Box 4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3" name="Text Box 4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4" name="Text Box 4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5" name="Text Box 4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6" name="Text Box 5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7" name="Text Box 5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8" name="Text Box 5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09" name="Text Box 5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0" name="Text Box 5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1" name="Text Box 5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2" name="Text Box 5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3" name="Text Box 5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4" name="Text Box 5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5" name="Text Box 5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6" name="Text Box 6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7" name="Text Box 6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8" name="Text Box 6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19" name="Text Box 6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0" name="Text Box 6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1" name="Text Box 6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2" name="Text Box 6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3" name="Text Box 6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4" name="Text Box 6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5" name="Text Box 6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6" name="Text Box 7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7" name="Text Box 7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8" name="Text Box 7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29" name="Text Box 7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0" name="Text Box 7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1" name="Text Box 7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2" name="Text Box 7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3" name="Text Box 7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4" name="Text Box 7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5" name="Text Box 7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6" name="Text Box 8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7" name="Text Box 8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8" name="Text Box 8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39" name="Text Box 8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0" name="Text Box 8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1" name="Text Box 8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2" name="Text Box 8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3" name="Text Box 8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4" name="Text Box 8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5" name="Text Box 8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6" name="Text Box 9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7" name="Text Box 9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8" name="Text Box 9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49" name="Text Box 9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0" name="Text Box 9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1" name="Text Box 9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2" name="Text Box 9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3" name="Text Box 9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4" name="Text Box 9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5" name="Text Box 9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6" name="Text Box 10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7" name="Text Box 10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8" name="Text Box 10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59" name="Text Box 10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0" name="Text Box 10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1" name="Text Box 10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2" name="Text Box 10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3" name="Text Box 10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4" name="Text Box 10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5" name="Text Box 10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6" name="Text Box 11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7" name="Text Box 11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8" name="Text Box 11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69" name="Text Box 11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0" name="Text Box 11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1" name="Text Box 11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2" name="Text Box 11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3" name="Text Box 11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4" name="Text Box 11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5" name="Text Box 11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6" name="Text Box 12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7" name="Text Box 12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8" name="Text Box 12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79" name="Text Box 12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0" name="Text Box 12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1" name="Text Box 12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2" name="Text Box 12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3" name="Text Box 12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4" name="Text Box 128"/>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5" name="Text Box 129"/>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6" name="Text Box 130"/>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7" name="Text Box 131"/>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8" name="Text Box 132"/>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89" name="Text Box 133"/>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90" name="Text Box 134"/>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91" name="Text Box 135"/>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92" name="Text Box 136"/>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93" name="Text Box 137"/>
        <xdr:cNvSpPr txBox="1"/>
      </xdr:nvSpPr>
      <xdr:spPr>
        <a:xfrm>
          <a:off x="2010410" y="80352900"/>
          <a:ext cx="83820" cy="942975"/>
        </a:xfrm>
        <a:prstGeom prst="rect">
          <a:avLst/>
        </a:prstGeom>
        <a:noFill/>
        <a:ln w="9525">
          <a:noFill/>
        </a:ln>
      </xdr:spPr>
    </xdr:sp>
    <xdr:clientData/>
  </xdr:twoCellAnchor>
  <xdr:twoCellAnchor editAs="oneCell">
    <xdr:from>
      <xdr:col>2</xdr:col>
      <xdr:colOff>686435</xdr:colOff>
      <xdr:row>219</xdr:row>
      <xdr:rowOff>0</xdr:rowOff>
    </xdr:from>
    <xdr:to>
      <xdr:col>2</xdr:col>
      <xdr:colOff>770255</xdr:colOff>
      <xdr:row>221</xdr:row>
      <xdr:rowOff>206375</xdr:rowOff>
    </xdr:to>
    <xdr:sp>
      <xdr:nvSpPr>
        <xdr:cNvPr id="6094" name="Text Box 138"/>
        <xdr:cNvSpPr txBox="1"/>
      </xdr:nvSpPr>
      <xdr:spPr>
        <a:xfrm>
          <a:off x="2010410" y="80352900"/>
          <a:ext cx="83820" cy="942975"/>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6095"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096"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097" name="Text Box 360"/>
        <xdr:cNvSpPr txBox="1"/>
      </xdr:nvSpPr>
      <xdr:spPr>
        <a:xfrm flipV="1">
          <a:off x="1370965" y="82194400"/>
          <a:ext cx="134620"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6098"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180975</xdr:colOff>
      <xdr:row>225</xdr:row>
      <xdr:rowOff>53340</xdr:rowOff>
    </xdr:to>
    <xdr:sp>
      <xdr:nvSpPr>
        <xdr:cNvPr id="6099" name="Text Box 360"/>
        <xdr:cNvSpPr txBox="1"/>
      </xdr:nvSpPr>
      <xdr:spPr>
        <a:xfrm flipV="1">
          <a:off x="1370965" y="82194400"/>
          <a:ext cx="133985" cy="421640"/>
        </a:xfrm>
        <a:prstGeom prst="rect">
          <a:avLst/>
        </a:prstGeom>
        <a:noFill/>
        <a:ln w="9525">
          <a:noFill/>
        </a:ln>
      </xdr:spPr>
    </xdr:sp>
    <xdr:clientData/>
  </xdr:twoCellAnchor>
  <xdr:twoCellAnchor editAs="oneCell">
    <xdr:from>
      <xdr:col>2</xdr:col>
      <xdr:colOff>46990</xdr:colOff>
      <xdr:row>224</xdr:row>
      <xdr:rowOff>0</xdr:rowOff>
    </xdr:from>
    <xdr:to>
      <xdr:col>2</xdr:col>
      <xdr:colOff>181610</xdr:colOff>
      <xdr:row>225</xdr:row>
      <xdr:rowOff>53340</xdr:rowOff>
    </xdr:to>
    <xdr:sp>
      <xdr:nvSpPr>
        <xdr:cNvPr id="6100" name="Text Box 360"/>
        <xdr:cNvSpPr txBox="1"/>
      </xdr:nvSpPr>
      <xdr:spPr>
        <a:xfrm flipV="1">
          <a:off x="1370965" y="82194400"/>
          <a:ext cx="134620" cy="42164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0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0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0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1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1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1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2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2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2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2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3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3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3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4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4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4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4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5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5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5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6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6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6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6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7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76"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8"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7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80"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2"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84"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6"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7"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88"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89"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90"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91"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92" name="Text Box 62"/>
        <xdr:cNvSpPr txBox="1"/>
      </xdr:nvSpPr>
      <xdr:spPr>
        <a:xfrm>
          <a:off x="788035" y="82562700"/>
          <a:ext cx="98806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93"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94"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459740</xdr:colOff>
      <xdr:row>225</xdr:row>
      <xdr:rowOff>175260</xdr:rowOff>
    </xdr:to>
    <xdr:sp>
      <xdr:nvSpPr>
        <xdr:cNvPr id="6195" name="Text Box 62"/>
        <xdr:cNvSpPr txBox="1"/>
      </xdr:nvSpPr>
      <xdr:spPr>
        <a:xfrm>
          <a:off x="788035" y="82562700"/>
          <a:ext cx="995680" cy="175260"/>
        </a:xfrm>
        <a:prstGeom prst="rect">
          <a:avLst/>
        </a:prstGeom>
        <a:noFill/>
        <a:ln w="9525">
          <a:noFill/>
        </a:ln>
      </xdr:spPr>
    </xdr:sp>
    <xdr:clientData/>
  </xdr:twoCellAnchor>
  <xdr:twoCellAnchor editAs="oneCell">
    <xdr:from>
      <xdr:col>1</xdr:col>
      <xdr:colOff>333375</xdr:colOff>
      <xdr:row>225</xdr:row>
      <xdr:rowOff>0</xdr:rowOff>
    </xdr:from>
    <xdr:to>
      <xdr:col>2</xdr:col>
      <xdr:colOff>452120</xdr:colOff>
      <xdr:row>225</xdr:row>
      <xdr:rowOff>175260</xdr:rowOff>
    </xdr:to>
    <xdr:sp>
      <xdr:nvSpPr>
        <xdr:cNvPr id="6196" name="Text Box 62"/>
        <xdr:cNvSpPr txBox="1"/>
      </xdr:nvSpPr>
      <xdr:spPr>
        <a:xfrm>
          <a:off x="788035" y="82562700"/>
          <a:ext cx="98806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1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1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1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2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2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3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3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4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4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5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5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7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7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8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8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8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8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9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69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69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0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0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0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0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1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1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1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2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2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2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2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3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3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3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4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4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4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4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5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4"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56"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8"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5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60"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2"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3"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64"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5"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6"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7"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68"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69"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70"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1283970</xdr:colOff>
      <xdr:row>225</xdr:row>
      <xdr:rowOff>175260</xdr:rowOff>
    </xdr:to>
    <xdr:sp>
      <xdr:nvSpPr>
        <xdr:cNvPr id="6771" name="Text Box 62"/>
        <xdr:cNvSpPr txBox="1"/>
      </xdr:nvSpPr>
      <xdr:spPr>
        <a:xfrm>
          <a:off x="1867535" y="82562700"/>
          <a:ext cx="740410" cy="175260"/>
        </a:xfrm>
        <a:prstGeom prst="rect">
          <a:avLst/>
        </a:prstGeom>
        <a:noFill/>
        <a:ln w="9525">
          <a:noFill/>
        </a:ln>
      </xdr:spPr>
    </xdr:sp>
    <xdr:clientData/>
  </xdr:twoCellAnchor>
  <xdr:twoCellAnchor editAs="oneCell">
    <xdr:from>
      <xdr:col>2</xdr:col>
      <xdr:colOff>543560</xdr:colOff>
      <xdr:row>225</xdr:row>
      <xdr:rowOff>0</xdr:rowOff>
    </xdr:from>
    <xdr:to>
      <xdr:col>2</xdr:col>
      <xdr:colOff>1276985</xdr:colOff>
      <xdr:row>225</xdr:row>
      <xdr:rowOff>175260</xdr:rowOff>
    </xdr:to>
    <xdr:sp>
      <xdr:nvSpPr>
        <xdr:cNvPr id="6772" name="Text Box 62"/>
        <xdr:cNvSpPr txBox="1"/>
      </xdr:nvSpPr>
      <xdr:spPr>
        <a:xfrm>
          <a:off x="1867535" y="82562700"/>
          <a:ext cx="733425" cy="175260"/>
        </a:xfrm>
        <a:prstGeom prst="rect">
          <a:avLst/>
        </a:prstGeom>
        <a:noFill/>
        <a:ln w="9525">
          <a:noFill/>
        </a:ln>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7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7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7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7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7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7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7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8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8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8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8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8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68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68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2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3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4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5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6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7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8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89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0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1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2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2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2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692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24"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25"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26"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27"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28"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29"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0"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1"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2"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3"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4"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5"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6"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7"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8"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39"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0"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1"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2"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3"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4"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5"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6"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7"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8"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49"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0"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1"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2"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3"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4"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5"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6"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7"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8"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59"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0"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1"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2"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3"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4"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5"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6"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7"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8"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69"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0"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1"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2"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3"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4"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5"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6"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7"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8"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79"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0"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1"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2"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3"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4"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5"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6"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7"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8"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89"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0"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1"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2"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3"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4"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5"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6"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7"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8"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6999"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0"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1"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2"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3"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4"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5"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6"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7"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8"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09"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0"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1"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2"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3"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4"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5"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6"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7"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8"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19"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0"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1"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2"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3"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4"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5"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6"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027"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2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2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3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4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5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6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7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8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09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0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1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2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3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3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3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3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4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4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4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5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5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5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5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6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6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6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7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7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7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7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7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7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7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17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17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7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8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19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0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1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2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3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4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5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6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7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8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28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2"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3"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4"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5"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6"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7"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8"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89"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0"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1"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2"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3"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4"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5"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6"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7"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8"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299"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0"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1"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2"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3"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4"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5"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6"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7"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8"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09"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0"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1"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2"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3"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4"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5"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6"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7"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8"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19"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0"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1"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2"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3"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4"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5"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6"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7"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8"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29"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0"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1"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2"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3"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4"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5"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6"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7"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8"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39"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0"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1"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2"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3"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4"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5"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6"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7"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8"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49"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0"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1"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2"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3"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4"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5"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6"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7"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8"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59"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0"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1"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2"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3"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4"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5"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6"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7"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8"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69"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0"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1"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2"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3"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4"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5"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6"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7"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8"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79"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80"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81"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82"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83"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84"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7385"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8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8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8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8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39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0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1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2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3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4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5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6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7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48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8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49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49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49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0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0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0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0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1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1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1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2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2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2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2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3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3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3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3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3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753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753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7537"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3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3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4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5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6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7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8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59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0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1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2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3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242</xdr:row>
      <xdr:rowOff>365760</xdr:rowOff>
    </xdr:to>
    <xdr:sp>
      <xdr:nvSpPr>
        <xdr:cNvPr id="7641" name="Text Box 360"/>
        <xdr:cNvSpPr txBox="1">
          <a:spLocks noChangeArrowheads="1"/>
        </xdr:cNvSpPr>
      </xdr:nvSpPr>
      <xdr:spPr>
        <a:xfrm flipV="1">
          <a:off x="1369695" y="88087200"/>
          <a:ext cx="137160" cy="1102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4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5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6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7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8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69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0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1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2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3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5"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7746"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4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5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6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7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8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79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0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1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2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3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784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8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8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79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79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0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04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4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5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6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7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8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09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0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1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2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3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4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4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4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4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4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14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1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1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48"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49"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0"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1"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2"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3"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4"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5"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6"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7"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8"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59"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0"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1"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2"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3"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4"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5"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6"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7"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8"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69"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0"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1"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2"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3"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4"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5"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6"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7"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8"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79"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0"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1"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2"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3"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4"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5"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6"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7"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8"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89"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0"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1"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2"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3"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4"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5"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6"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7"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8"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199"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0"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1"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2"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3"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4"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5"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6"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7"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8"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09"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0"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1"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2"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3"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4"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5"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6"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7"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8"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19"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0"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1"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2"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3"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4"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5"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6"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7"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8"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29"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0"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1"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2"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3"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4"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5"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6"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7"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8"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39"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0"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1"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2"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3"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4"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5"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6"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7"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8"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49"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50"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8251"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25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25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25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25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25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25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25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25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26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26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26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26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6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6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6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6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6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6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7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8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29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0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1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2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3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4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5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36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36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36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36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37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37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37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3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3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3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3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3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3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3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4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4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5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5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6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6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66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8662"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6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7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8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69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0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1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2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3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4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5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76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76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242</xdr:row>
      <xdr:rowOff>365760</xdr:rowOff>
    </xdr:to>
    <xdr:sp>
      <xdr:nvSpPr>
        <xdr:cNvPr id="8768" name="Text Box 360"/>
        <xdr:cNvSpPr txBox="1">
          <a:spLocks noChangeArrowheads="1"/>
        </xdr:cNvSpPr>
      </xdr:nvSpPr>
      <xdr:spPr>
        <a:xfrm flipV="1">
          <a:off x="1369695" y="88087200"/>
          <a:ext cx="137160" cy="1102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6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7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8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79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0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1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2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3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4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5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6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7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7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72"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87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87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87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87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87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887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87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88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88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88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88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888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8885"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8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8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8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8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89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0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1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2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3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4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5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6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7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898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98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99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99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99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99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899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9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89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89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0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0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1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1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2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2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3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3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33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3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4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5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6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7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8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39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0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1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2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3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3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3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3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43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43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43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3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3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3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4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5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6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7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8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49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0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1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2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8"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39"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9540"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954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954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954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954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954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954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954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954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954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955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955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955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5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6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7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8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59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0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1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2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3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4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5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5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5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5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5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65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65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65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65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6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6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66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6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6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7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7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8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8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9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99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999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999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0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1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2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3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4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5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6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7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8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09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10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10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10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10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04"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05"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06"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07"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08"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09"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0"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1"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2"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3"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4"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5"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6"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7"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8"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19"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0"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1"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2"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3"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4"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5"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6"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7"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8"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29"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0"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1"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2"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3"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4"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5"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6"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7"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8"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39"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0"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1"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2"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3"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4"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5"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6"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7"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8"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49"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0"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1"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2"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3"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4"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5"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6"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7"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8"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59"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0"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1"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2"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3"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4"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5"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6"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7"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8"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69"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0"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1"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2"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3"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4"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5"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6"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7"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8"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79"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0"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1"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2"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3"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4"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5"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6"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7"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8"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89"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0"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1"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2"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3"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4"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5"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6"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7"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8"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199"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0"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1"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2"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3"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4"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5"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6"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0207"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20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20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21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21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21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21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21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21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21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21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21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21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2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3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4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5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6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7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8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29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0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1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2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2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32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32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3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3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32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32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32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3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3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4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4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5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5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6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6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6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6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6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6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61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0618"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1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2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3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4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5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6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7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8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69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0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1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72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72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242</xdr:row>
      <xdr:rowOff>365760</xdr:rowOff>
    </xdr:to>
    <xdr:sp>
      <xdr:nvSpPr>
        <xdr:cNvPr id="10724" name="Text Box 360"/>
        <xdr:cNvSpPr txBox="1">
          <a:spLocks noChangeArrowheads="1"/>
        </xdr:cNvSpPr>
      </xdr:nvSpPr>
      <xdr:spPr>
        <a:xfrm flipV="1">
          <a:off x="1369695" y="88087200"/>
          <a:ext cx="137160" cy="1102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2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3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4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5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6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7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8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79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0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1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28"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82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83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83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83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83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083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83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83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83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83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83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084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0841"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4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5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6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7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8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89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0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1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2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3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4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4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4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4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094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94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9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9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94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94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09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09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09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10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10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09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09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09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098"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09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02"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06"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0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10"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14"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18"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1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22"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26"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2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30"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34"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38"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3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4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114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1142"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4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4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4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4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4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4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4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5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5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5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5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6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6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6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7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7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7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7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8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8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8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9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9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19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19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0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0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0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1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1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1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1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2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2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2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3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3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3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3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3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3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3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123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123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1239"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0"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1"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2"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3"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4"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5"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6"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7"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8"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49"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0"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1"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2"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3"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4"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5"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6"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7"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8"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59"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0"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1"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2"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3"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4"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5"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6"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7"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8"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69"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0"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1"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2"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3"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4"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5"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6"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7"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8"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79"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0"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1"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2"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3"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4"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5"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6"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7"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8"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89"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0"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1"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2"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3"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4"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5"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6"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7"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8"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299"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0"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1"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2"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3"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4"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5"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6"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7"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8"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09"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0"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1"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2"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3"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4"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5"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6"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7"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8"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19"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0"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1"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2"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3"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4"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5"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6"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7"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8"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29"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0"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1"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2"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3"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4"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5"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6"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7"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8"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39"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40"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41"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342"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1343"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44"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45"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46"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47"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48"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49"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0"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1"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2"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3"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4"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5"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6"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7"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8"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59"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0"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1"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2"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3"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4"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5"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6"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7"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8"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69"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0"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1"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2"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3"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4"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5"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6"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7"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8"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79"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0"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1"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2"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3"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4"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5"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6"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7"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8"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89"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0"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1"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2"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3"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4"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5"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6"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7"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8"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399"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0"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1"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2"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3"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4"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5"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6"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7"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8"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09"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0"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1"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2"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3"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4"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5"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6"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7"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8"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19"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0"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1"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2"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3"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4"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5"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6"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7"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8"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29"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0"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1"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2"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3"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4"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5"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6"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7"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8"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39"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0"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1"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2"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3"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4"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5"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6"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447"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1448"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49"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0"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1"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2"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3"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4"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5"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6"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7"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8"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59"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0"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1"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2"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3"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4"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5"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6"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7"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8"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69"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0"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1"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2"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3"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4"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5"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6"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7"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8"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79"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0"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1"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2"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3"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4"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5"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6"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7"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8"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89"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0"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1"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2"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3"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4"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5"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6"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7"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8"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499"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0"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1"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2"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3"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4"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5"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6"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7"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8"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09"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0"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1"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2"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3"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4"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5"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6"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7"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8"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19"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0"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1"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2"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3"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4"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5"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6"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7"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8"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29"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0"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1"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2"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3"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4"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5"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6"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7"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8"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39"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0"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1"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2"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3"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4"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5"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6"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7"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8"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49"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50"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551"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5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5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16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16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169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169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69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69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0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1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2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3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4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5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6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7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8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79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80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180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180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1803"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04"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05"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06"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07"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08"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09"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0"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1"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2"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3"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4"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5"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6"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7"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8"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19"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0"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1"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2"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3"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4"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5"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6"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7"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8"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29"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0"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1"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2"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3"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4"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5"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6"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7"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8"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39"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0"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1"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2"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3"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4"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5"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6"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7"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8"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49"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0"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1"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2"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3"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4"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5"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6"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7"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8"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59"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0"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1"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2"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3"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4"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5"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6"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7"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8"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69"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0"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1"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2"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3"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4"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5"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6"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7"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8"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79"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0"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1"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2"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3"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4"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5"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6"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7"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8"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89"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0"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1"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2"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3"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4"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5"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6"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7"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8"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899"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0"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1"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2"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3"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4"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5"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6"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1907"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190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1909"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191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1911"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1912"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1913"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191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1915"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191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1917"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1918"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1919"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1920"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1"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2"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3"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4"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5"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6"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7"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8"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29"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0"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1"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2"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3"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4"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5"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6"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7"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8"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39"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0"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1"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2"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3"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4"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5"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6"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7"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8"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49"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0"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1"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2"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3"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4"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5"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6"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7"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8"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59"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0"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1"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2"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3"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4"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5"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6"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7"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8"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69"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0"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1"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2"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3"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4"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5"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6"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7"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8"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79"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0"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1"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2"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3"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4"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5"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6"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7"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8"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89"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0"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1"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2"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3"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4"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5"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6"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7"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8"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1999"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0"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1"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2"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3"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4"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5"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6"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7"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8"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09"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0"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1"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2"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3"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4"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5"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6"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7"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8"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19"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20"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21"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22"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023"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0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0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02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02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02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02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0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0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1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1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2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2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3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3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3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3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3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3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31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2319"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0"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1"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2"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3"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4"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5"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6"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7"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8"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29"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0"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1"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2"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3"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4"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5"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6"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7"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8"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39"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0"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1"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2"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3"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4"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5"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6"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7"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8"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49"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0"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1"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2"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3"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4"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5"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6"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7"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8"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59"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0"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1"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2"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3"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4"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5"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6"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7"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8"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69"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0"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1"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2"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3"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4"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5"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6"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7"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8"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79"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0"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1"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2"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3"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4"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5"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6"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7"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8"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89"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0"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1"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2"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3"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4"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5"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6"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7"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8"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399"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0"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1"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2"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3"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4"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5"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6"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7"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8"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09"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0"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1"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2"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3"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4"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5"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6"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7"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8"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19"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20"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21"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422"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42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4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2425"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26"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27"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28"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29"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0"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1"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2"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3"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4"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5"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6"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7"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8"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39"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0"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1"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2"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3"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4"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5"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6"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7"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8"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49"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0"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1"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2"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3"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4"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5"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6"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7"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8"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59"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0"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1"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2"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3"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4"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5"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6"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7"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8"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69"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0"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1"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2"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3"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4"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5"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6"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7"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8"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79"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0"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1"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2"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3"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4"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5"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6"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7"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8"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89"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0"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1"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2"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3"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4"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5"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6"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7"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8"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499"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0"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1"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2"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3"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4"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5"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6"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7"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8"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09"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0"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1"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2"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3"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4"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5"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6"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7"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8"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19"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0"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1"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2"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3"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4"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5"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6"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7"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8"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2529"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253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2531"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2532"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2533"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2534"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12535"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253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2537"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2538"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2539"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2540"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12541"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2542"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3"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4"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5"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6"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7"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8"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49"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0"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1"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2"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3"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4"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5"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6"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7"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8"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59"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0"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1"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2"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3"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4"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5"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6"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7"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8"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69"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0"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1"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2"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3"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4"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5"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6"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7"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8"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79"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0"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1"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2"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3"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4"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5"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6"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7"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8"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89"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0"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1"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2"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3"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4"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5"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6"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7"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8"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599"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0"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1"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2"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3"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4"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5"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6"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7"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8"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09"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0"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1"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2"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3"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4"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5"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6"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7"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8"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19"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0"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1"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2"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3"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4"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5"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6"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7"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8"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29"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0"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1"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2"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3"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4"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5"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6"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7"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8"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39"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40"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41"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42"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43"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44"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2645"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6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6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64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64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6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265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6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6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27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27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79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79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79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79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0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1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2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3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4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4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4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1284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2844"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4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4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4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4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4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5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6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7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8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89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0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1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2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3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2948"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4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5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6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7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8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299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0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1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2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3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4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2"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305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5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6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7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8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09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0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1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2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3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4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15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1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1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2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2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3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30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3302"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0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1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2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3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4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5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6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7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8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39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40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4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3408"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0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1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2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3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4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5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6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7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8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49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0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1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1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12"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351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351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351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351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3517"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3518"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351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352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352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352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3523"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3524"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3525"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2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2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2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2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3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4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5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6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7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8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59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0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1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62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62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63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63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63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63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63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6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6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7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7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8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9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9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9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9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9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39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39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392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3924"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2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2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2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2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2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3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4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5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6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7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8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399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0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1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2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02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02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4030"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3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4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5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6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7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8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09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0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1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2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3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3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3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3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34"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413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413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4137"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4138"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4139"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14140"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414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414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4143"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4144"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4145"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14146"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4147"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4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4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5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6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7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8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19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0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1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2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3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4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425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25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25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25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25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25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425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2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2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3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43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44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0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1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2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3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1444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4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5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6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7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8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49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0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1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2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3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4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4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4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4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1454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4545"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4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4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4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4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5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6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7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8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59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0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1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2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3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64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4649"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0"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1"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2"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3"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4"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5"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6"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7"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8"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59"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0"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1"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2"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3"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4"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5"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6"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7"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8"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69"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0"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1"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2"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3"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4"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5"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6"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7"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8"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79"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0"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1"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2"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3"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4"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5"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6"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7"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8"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89"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0"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1"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2"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3"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4"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5"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6"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7"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8"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699"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0"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1"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2"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3"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4"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5"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6"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7"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8"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09"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0"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1"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2"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3"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4"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5"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6"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7"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8"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19"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0"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1"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2"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3"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4"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5"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6"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7"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8"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29"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0"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1"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2"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3"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4"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5"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6"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7"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8"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39"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0"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1"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2"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3"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4"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5"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6"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7"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8"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49"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50"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51"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52"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4753"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4754"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55"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56"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57"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58"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59"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0"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1"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2"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3"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4"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5"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6"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7"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8"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69"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0"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1"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2"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3"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4"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5"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6"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7"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8"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79"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0"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1"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2"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3"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4"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5"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6"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7"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8"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89"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0"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1"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2"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3"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4"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5"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6"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7"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8"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799"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0"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1"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2"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3"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4"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5"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6"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7"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8"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09"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0"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1"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2"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3"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4"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5"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6"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7"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8"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19"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0"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1"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2"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3"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4"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5"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6"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7"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8"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29"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0"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1"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2"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3"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4"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5"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6"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7"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8"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39"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0"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1"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2"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3"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4"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5"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6"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7"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8"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49"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0"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1"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2"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3"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4"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5"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6"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4857"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5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6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6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6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7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7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7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8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8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8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9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89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89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0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0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0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1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1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1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2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2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2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3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3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3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4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4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4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5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5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5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6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6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6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7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7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7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8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8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8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9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499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499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0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00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00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500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04"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05"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06"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07"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08"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09"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0"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1"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2"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3"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4"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5"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6"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7"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8"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19"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0"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1"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2"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3"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4"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5"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6"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7"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8"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29"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0"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1"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2"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3"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4"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5"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6"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7"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8"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39"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0"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1"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2"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3"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4"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5"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6"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7"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8"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49"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0"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1"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2"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3"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4"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5"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6"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7"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8"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59"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0"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1"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2"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3"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4"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5"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6"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7"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8"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69"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0"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1"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2"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3"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4"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5"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6"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7"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8"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79"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0"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1"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2"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3"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4"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5"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6"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7"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8"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89"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0"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1"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2"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3"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4"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5"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6"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7"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8"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099"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0"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1"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2"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3"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4"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5"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106"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1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1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5109"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0"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1"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2"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3"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4"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5"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6"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7"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8"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19"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0"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1"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2"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3"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4"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5"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6"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7"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8"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29"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0"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1"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2"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3"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4"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5"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6"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7"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8"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39"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0"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1"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2"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3"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4"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5"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6"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7"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8"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49"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0"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1"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2"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3"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4"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5"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6"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7"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8"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59"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0"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1"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2"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3"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4"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5"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6"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7"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8"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69"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0"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1"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2"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3"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4"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5"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6"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7"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8"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79"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0"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1"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2"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3"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4"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5"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6"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7"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8"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89"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0"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1"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2"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3"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4"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5"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6"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7"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8"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199"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0"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1"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2"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3"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4"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5"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6"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7"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8"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09"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10"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11"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12"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213"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214"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215"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216"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217"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218"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219"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220"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221"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222"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223"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224"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225"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5226"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2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2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2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3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4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5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6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7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8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29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0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1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8"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329"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33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33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33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33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33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33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3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3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4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4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4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5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5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6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6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6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7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7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7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8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8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8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9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9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3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39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0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0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0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1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1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1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2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2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2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3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3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3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4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4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4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5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5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6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6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6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7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7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7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8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8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8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9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9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4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49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0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0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0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1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1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1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2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2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2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3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3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3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4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4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4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5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5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6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6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6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7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7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7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8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8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8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9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9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5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59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60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60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0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61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61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61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2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6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62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6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5625"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2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2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2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2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3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4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5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6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7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8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69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0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1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72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72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73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5731"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2"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3"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4"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5"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6"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7"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8"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39"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0"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1"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2"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3"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4"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5"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6"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7"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8"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49"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0"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1"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2"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3"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4"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5"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6"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7"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8"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59"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0"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1"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2"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3"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4"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5"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6"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7"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8"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69"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0"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1"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2"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3"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4"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5"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6"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7"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8"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79"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0"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1"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2"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3"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4"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5"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6"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7"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8"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89"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0"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1"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2"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3"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4"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5"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6"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7"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8"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799"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0"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1"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2"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3"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4"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5"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6"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7"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8"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09"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0"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1"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2"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3"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4"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5"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6"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7"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8"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19"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0"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1"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2"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3"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4"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5"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6"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7"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8"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29"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30"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31"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32"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33"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34"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5835"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836"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837"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838"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839"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840"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15841"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842"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843"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844"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845"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846"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15847"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15848"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49"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0"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1"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2"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3"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4"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5"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6"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7"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8"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59"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0"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1"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2"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3"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4"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5"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6"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7"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8"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69"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0"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1"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2"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3"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4"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5"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6"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7"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8"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79"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0"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1"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2"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3"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4"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5"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6"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7"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8"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89"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0"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1"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2"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3"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4"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5"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6"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7"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8"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899"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0"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1"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2"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3"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4"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5"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6"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7"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8"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09"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0"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1"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2"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3"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4"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5"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6"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7"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8"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19"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0"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1"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2"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3"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4"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5"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6"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7"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8"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29"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0"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1"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2"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3"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4"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5"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6"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7"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8"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39"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0"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1"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2"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3"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4"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5"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6"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7"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8"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5949"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9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95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95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95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95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595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6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6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6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7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7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7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8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8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8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9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9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59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599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0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0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0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1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1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1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2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2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2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3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3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3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4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4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4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5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5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6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6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6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7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7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7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8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8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8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9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9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160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1609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0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1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2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3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4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5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6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7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8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19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20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20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20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3"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4"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5"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6"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7"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8"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09"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0"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1"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2"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3"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4"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5"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6"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7"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8"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19"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0"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1"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2"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3"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4"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5"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6"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7"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8"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29"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0"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1"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2"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3"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4"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5"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6"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7"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8"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39"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0"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1"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2"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3"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4"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5"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6"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7"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8"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49"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0"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1"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2"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3"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4"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5"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6"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7"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8"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59"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0"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1"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2"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3"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4"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5"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6"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7"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8"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69"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0"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1"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2"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3"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4"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5"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6"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7"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8"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79"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0"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1"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2"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3"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4"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5"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6"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7"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8"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89"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0"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1"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2"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3"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4"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5"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6"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7"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8"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299"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0"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1"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2"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3"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4"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5"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306"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0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0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0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1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2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3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4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5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6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7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8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39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0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1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2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3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4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5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6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7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8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49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0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1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1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51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3"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4"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5"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6"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7"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8"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19"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0"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1"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2"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3"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4"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5"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6"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7"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8"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29"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0"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1"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2"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3"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4"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5"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6"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7"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8"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39"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0"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1"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2"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3"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4"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5"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6"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7"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8"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49"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0"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1"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2"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3"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4"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5"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6"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7"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8"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59"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0"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1"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2"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3"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4"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5"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6"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7"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8"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69"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0"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1"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2"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3"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4"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5"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6"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7"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8"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79"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0"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1"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2"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3"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4"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5"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6"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7"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8"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89"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0"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1"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2"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3"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4"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5"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6"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7"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8"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599"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0"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1"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2"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3"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4"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5"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6"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7"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8"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09"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0"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1"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2"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3"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4"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5"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616"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1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1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1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2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3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4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5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6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7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8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69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0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1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672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2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3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4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5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6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7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8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79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0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1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2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2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2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82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68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68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2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2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2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2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3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4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5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6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7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8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89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0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1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692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693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693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693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693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693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693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693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693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693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693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694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694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4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5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6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7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8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699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0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1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2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3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4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4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4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4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4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4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4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4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05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5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6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7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8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09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0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1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2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3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4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5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5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5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5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15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15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15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5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5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5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6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7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8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19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0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1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2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3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4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8"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59"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260"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26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26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26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26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26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26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26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26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26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27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27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27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7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8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29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0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1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2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3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4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5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6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7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7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7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7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7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7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7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7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7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7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8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3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8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39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0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1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2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3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4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5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6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7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8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8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8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8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8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48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48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48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88"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89"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0"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1"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2"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3"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4"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5"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6"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7"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8"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499"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0"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1"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2"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3"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4"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5"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6"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7"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8"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09"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0"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1"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2"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3"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4"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5"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6"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7"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8"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19"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0"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1"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2"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3"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4"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5"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6"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7"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8"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29"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0"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1"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2"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3"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4"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5"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6"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7"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8"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39"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0"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1"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2"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3"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4"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5"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6"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7"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8"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49"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0"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1"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2"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3"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4"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5"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6"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7"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8"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59"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0"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1"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2"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3"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4"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5"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6"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7"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8"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69"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0"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1"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2"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3"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4"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5"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6"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7"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8"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79"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0"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1"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2"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3"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4"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5"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6"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7"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8"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89"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90"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17591"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59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59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59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59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59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759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59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59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60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60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60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760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0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0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0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0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0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0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1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2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3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4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5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6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7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8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69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0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7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7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70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71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71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771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3"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4"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5"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6"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8"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19"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20"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21"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22"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23"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7724"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2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2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2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2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2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3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3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3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4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4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4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4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5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5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5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6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6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6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6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7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1777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1777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7773"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7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7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7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7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7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7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8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79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0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1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2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3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4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5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6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242</xdr:row>
      <xdr:rowOff>365760</xdr:rowOff>
    </xdr:to>
    <xdr:sp>
      <xdr:nvSpPr>
        <xdr:cNvPr id="17877" name="Text Box 360"/>
        <xdr:cNvSpPr txBox="1">
          <a:spLocks noChangeArrowheads="1"/>
        </xdr:cNvSpPr>
      </xdr:nvSpPr>
      <xdr:spPr>
        <a:xfrm flipV="1">
          <a:off x="1369695" y="88087200"/>
          <a:ext cx="137160" cy="1102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7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8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89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0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1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2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3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4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5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6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7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1"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7982"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8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799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0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1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2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3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4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5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6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7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8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8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8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8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8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08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0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0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0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0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1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1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2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23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8231"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3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4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5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6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7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8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29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0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1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2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33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33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242</xdr:row>
      <xdr:rowOff>365760</xdr:rowOff>
    </xdr:to>
    <xdr:sp>
      <xdr:nvSpPr>
        <xdr:cNvPr id="18337" name="Text Box 360"/>
        <xdr:cNvSpPr txBox="1">
          <a:spLocks noChangeArrowheads="1"/>
        </xdr:cNvSpPr>
      </xdr:nvSpPr>
      <xdr:spPr>
        <a:xfrm flipV="1">
          <a:off x="1369695" y="88087200"/>
          <a:ext cx="137160" cy="1102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3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4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5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6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7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8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39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0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1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2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3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4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41"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844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844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844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844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844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844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844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844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845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845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845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845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8454"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5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5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5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5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5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6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7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8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49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0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1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2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3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4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55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55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5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5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56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56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56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5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5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6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6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7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7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88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88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85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8853"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5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5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5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5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5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5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6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7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8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89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0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1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2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3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4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5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95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895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242</xdr:row>
      <xdr:rowOff>365760</xdr:rowOff>
    </xdr:to>
    <xdr:sp>
      <xdr:nvSpPr>
        <xdr:cNvPr id="18959" name="Text Box 360"/>
        <xdr:cNvSpPr txBox="1">
          <a:spLocks noChangeArrowheads="1"/>
        </xdr:cNvSpPr>
      </xdr:nvSpPr>
      <xdr:spPr>
        <a:xfrm flipV="1">
          <a:off x="1369695" y="88087200"/>
          <a:ext cx="137160" cy="1102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6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7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8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899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0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1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2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3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4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5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6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6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6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63"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906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906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906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906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906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1906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907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907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907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907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907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1907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19076"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7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7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7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8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09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0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1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2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3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4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5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6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1917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18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1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1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18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18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18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1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1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1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1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2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2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193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193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33"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37"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3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41"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45"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4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49"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53"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57"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5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61"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65"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6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69"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7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7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7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73"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7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7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1937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19377"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7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7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38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38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8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38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39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39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39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0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0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0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0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1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1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1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2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2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2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2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3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3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3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4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4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4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4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5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5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5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6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6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6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6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7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7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1947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1947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9474"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75"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76"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77"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78"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79"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0"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1"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2"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3"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4"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5"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6"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7"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8"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89"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0"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1"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2"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3"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4"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5"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6"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7"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8"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499"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0"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1"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2"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3"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4"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5"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6"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7"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8"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09"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0"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1"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2"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3"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4"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5"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6"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7"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8"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19"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0"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1"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2"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3"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4"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5"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6"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7"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8"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29"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0"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1"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2"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3"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4"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5"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6"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7"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8"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39"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0"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1"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2"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3"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4"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5"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6"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7"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8"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49"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0"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1"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2"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3"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4"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5"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6"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7"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8"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59"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0"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1"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2"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3"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4"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5"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6"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7"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8"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69"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0"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1"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2"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3"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4"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5"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6"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577"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19578"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79"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0"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1"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2"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3"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4"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5"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6"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7"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8"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89"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0"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1"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2"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3"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4"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5"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6"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7"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8"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599"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0"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1"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2"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3"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4"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5"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6"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7"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8"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09"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0"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1"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2"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3"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4"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5"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6"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7"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8"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19"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0"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1"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2"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3"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4"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5"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6"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7"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8"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29"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0"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1"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2"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3"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4"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5"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6"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7"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8"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39"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0"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1"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2"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3"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4"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5"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6"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7"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8"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49"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0"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1"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2"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3"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4"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5"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6"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7"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8"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59"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0"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1"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2"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3"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4"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5"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6"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7"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8"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69"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0"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1"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2"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3"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4"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5"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6"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7"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8"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79"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80"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81"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19682"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9683"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84"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85"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86"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87"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88"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89"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0"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1"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2"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3"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4"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5"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6"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7"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8"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699"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0"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1"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2"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3"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4"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5"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6"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7"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8"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09"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0"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1"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2"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3"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4"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5"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6"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7"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8"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19"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0"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1"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2"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3"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4"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5"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6"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7"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8"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29"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0"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1"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2"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3"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4"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5"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6"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7"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8"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39"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0"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1"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2"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3"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4"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5"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6"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7"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8"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49"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0"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1"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2"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3"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4"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5"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6"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7"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8"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59"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0"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1"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2"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3"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4"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5"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6"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7"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8"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69"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0"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1"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2"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3"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4"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5"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6"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7"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8"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79"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0"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1"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2"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3"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4"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5"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786"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7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7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7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7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8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199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199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1993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19932"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3"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4"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5"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6"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7"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8"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39"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0"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1"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2"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3"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4"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5"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6"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7"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8"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49"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0"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1"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2"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3"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4"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5"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6"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7"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8"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59"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0"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1"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2"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3"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4"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5"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6"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7"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8"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69"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0"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1"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2"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3"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4"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5"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6"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7"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8"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79"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0"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1"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2"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3"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4"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5"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6"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7"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8"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89"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0"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1"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2"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3"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4"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5"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6"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7"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8"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19999"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0"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1"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2"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3"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4"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5"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6"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7"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8"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09"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0"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1"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2"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3"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4"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5"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6"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7"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8"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19"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0"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1"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2"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3"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4"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5"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6"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7"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8"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29"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30"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31"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32"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33"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34"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035"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03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03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0038"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39"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0"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1"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2"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3"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4"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5"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6"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7"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8"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49"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0"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1"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2"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3"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4"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5"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6"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7"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8"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59"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0"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1"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2"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3"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4"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5"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6"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7"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8"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69"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0"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1"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2"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3"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4"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5"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6"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7"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8"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79"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0"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1"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2"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3"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4"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5"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6"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7"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8"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89"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0"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1"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2"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3"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4"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5"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6"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7"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8"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099"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0"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1"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2"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3"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4"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5"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6"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7"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8"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09"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0"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1"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2"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3"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4"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5"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6"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7"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8"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19"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0"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1"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2"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3"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4"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5"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6"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7"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8"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29"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0"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1"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2"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3"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4"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5"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6"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7"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8"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39"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40"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41"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142"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143"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144"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145"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146"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147"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14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149"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150"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151"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152"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153"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15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0155"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56"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57"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58"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59"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0"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1"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2"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3"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4"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5"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6"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7"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8"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69"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0"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1"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2"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3"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4"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5"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6"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7"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8"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79"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0"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1"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2"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3"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4"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5"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6"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7"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8"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89"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0"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1"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2"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3"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4"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5"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6"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7"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8"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199"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0"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1"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2"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3"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4"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5"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6"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7"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8"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09"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0"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1"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2"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3"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4"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5"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6"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7"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8"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19"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0"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1"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2"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3"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4"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5"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6"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7"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8"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29"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0"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1"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2"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3"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4"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5"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6"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7"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8"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39"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0"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1"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2"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3"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4"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5"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6"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7"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8"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49"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0"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1"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2"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3"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4"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5"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6"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7"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258"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2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2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26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26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26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26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2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2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3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3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4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4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5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5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55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0554"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55"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56"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57"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58"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59"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0"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1"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2"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3"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4"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5"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6"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7"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8"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69"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0"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1"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2"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3"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4"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5"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6"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7"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8"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79"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0"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1"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2"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3"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4"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5"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6"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7"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8"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89"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0"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1"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2"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3"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4"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5"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6"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7"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8"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599"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0"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1"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2"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3"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4"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5"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6"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7"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8"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09"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0"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1"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2"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3"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4"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5"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6"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7"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8"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19"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0"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1"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2"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3"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4"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5"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6"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7"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8"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29"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0"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1"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2"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3"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4"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5"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6"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7"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8"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39"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0"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1"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2"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3"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4"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5"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6"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7"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8"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49"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0"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1"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2"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3"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4"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5"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6"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657"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65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6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0660"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1"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2"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3"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4"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5"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6"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7"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8"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69"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0"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1"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2"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3"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4"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5"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6"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7"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8"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79"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0"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1"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2"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3"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4"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5"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6"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7"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8"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89"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0"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1"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2"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3"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4"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5"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6"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7"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8"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699"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0"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1"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2"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3"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4"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5"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6"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7"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8"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09"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0"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1"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2"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3"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4"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5"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6"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7"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8"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19"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0"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1"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2"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3"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4"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5"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6"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7"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8"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29"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0"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1"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2"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3"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4"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5"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6"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7"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8"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39"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0"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1"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2"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3"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4"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5"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6"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7"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8"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49"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0"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1"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2"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3"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4"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5"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6"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7"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8"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59"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60"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61"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62"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63"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0764"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765"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766"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767"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76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769"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077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771"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772"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773"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77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775"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077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077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7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7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8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79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0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1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2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3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4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5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6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7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088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8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8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88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88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88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088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8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8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8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09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09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10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10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10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10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7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8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09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0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1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2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3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4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5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6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7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8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18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2"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3"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4"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5"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6"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7"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8"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89"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0"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1"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2"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3"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4"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5"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6"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7"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8"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199"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0"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1"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2"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3"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4"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5"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6"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7"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8"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09"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0"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1"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2"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3"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4"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5"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6"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7"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8"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19"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0"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1"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2"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3"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4"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5"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6"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7"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8"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29"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0"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1"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2"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3"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4"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5"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6"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7"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8"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39"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0"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1"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2"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3"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4"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5"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6"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7"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8"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49"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0"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1"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2"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3"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4"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5"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6"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7"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8"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59"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0"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1"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2"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3"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4"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5"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6"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7"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8"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69"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0"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1"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2"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3"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4"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5"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6"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7"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8"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79"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80"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81"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82"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83"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84"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285"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8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8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8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8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29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0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1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2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3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4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5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6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7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38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8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39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39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39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0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0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0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0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1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1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1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2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2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2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2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3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3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3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3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3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43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43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3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3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3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4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5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6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7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8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49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0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1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2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53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0"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1"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2"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3"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4"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5"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6"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7"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8"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49"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0"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1"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2"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3"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4"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5"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6"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7"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8"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59"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0"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1"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2"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3"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4"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5"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6"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7"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8"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69"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0"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1"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2"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3"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4"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5"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6"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7"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8"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79"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0"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1"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2"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3"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4"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5"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6"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7"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8"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89"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0"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1"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2"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3"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4"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5"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6"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7"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8"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599"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0"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1"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2"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3"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4"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5"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6"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7"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8"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09"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0"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1"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2"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3"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4"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5"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6"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7"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8"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19"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0"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1"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2"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3"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4"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5"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6"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7"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8"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29"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0"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1"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2"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3"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4"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5"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6"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7"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8"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39"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40"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41"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42"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1643"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4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4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4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4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4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4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5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6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7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8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69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0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1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2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3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4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4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4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4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5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5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5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5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6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6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6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7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7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7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7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8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8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8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9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9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9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2179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2179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21795"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9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9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9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79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0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1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2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3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4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5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6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7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8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89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21899"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0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1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2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3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4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5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6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7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8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199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3"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22004"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0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1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2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3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4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5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6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7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8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09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10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1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1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2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2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30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0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1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2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3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4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5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6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7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8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39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40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40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40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40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40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40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0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0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0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0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1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2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3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4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5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6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7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8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49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250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251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251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251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251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251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251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251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251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251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251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252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252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2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3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4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5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6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7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8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59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0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1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2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2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2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2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62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6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62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62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62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62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63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6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6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7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7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8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8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9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9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9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9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29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29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291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22920"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2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3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4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5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6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7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8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299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0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1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0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0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23026"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2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3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4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5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6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7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8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09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0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1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2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30"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13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13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13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13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13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13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13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13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13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14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14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14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23143"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4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4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4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4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4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4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5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6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7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8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19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0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1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2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3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24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2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24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24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2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25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25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2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2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3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3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4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4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5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5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58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59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0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1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2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3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4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5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6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7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8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9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9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69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69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69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695"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696"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697"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698"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699"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0"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1"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2"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3"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4"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5"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6"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7"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8"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09"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0"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1"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2"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3"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4"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5"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6"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7"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8"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19"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0"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1"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2"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3"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4"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5"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6"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7"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8"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29"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0"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1"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2"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3"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4"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5"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6"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7"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8"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39"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0"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1"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2"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3"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4"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5"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6"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7"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8"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49"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0"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1"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2"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3"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4"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5"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6"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7"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8"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59"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0"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1"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2"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3"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4"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5"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6"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7"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8"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69"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0"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1"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2"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3"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4"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5"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6"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7"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8"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79"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0"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1"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2"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3"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4"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5"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6"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7"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8"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89"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0"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1"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2"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3"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4"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5"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6"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7"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3798"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79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80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80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80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80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380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80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80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80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80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80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381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1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2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3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4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5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6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7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8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89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0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1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1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1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391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91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91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91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91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91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391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39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39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0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0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1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1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2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2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25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5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5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5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6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7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8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29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0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1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2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3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4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35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3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36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2"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3"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4"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5"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6"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7"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8"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69"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0"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1"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2"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3"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4"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5"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6"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7"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8"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79"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0"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1"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2"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3"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4"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5"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6"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7"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8"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89"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0"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1"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2"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3"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4"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5"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6"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7"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8"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399"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0"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1"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2"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3"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4"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5"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6"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7"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8"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09"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0"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1"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2"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3"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4"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5"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6"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7"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8"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19"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0"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1"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2"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3"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4"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5"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6"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7"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8"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29"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0"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1"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2"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3"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4"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5"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6"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7"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8"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39"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0"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1"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2"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3"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4"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5"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6"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7"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8"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49"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0"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1"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2"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3"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4"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5"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6"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7"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8"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59"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60"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61"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62"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63"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64"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4465"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446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446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446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446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447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447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447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447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447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447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447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447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7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7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8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49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0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1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2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3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4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5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6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7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58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5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5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58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58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58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58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5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5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5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5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6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6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7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7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48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48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87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24876"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7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7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7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8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89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0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1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2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3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4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5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6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7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98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49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24982"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8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499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0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1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2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3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4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5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6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7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086"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508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508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508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509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509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2509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509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509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509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509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509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2509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25099"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0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1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2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3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4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5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6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7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8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19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20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20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520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20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20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20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20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2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2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2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2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253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253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5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5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5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56"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5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5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5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60"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64"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68"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6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72"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76"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7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80"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84"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88"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8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92"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396"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2539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25400"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0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0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0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1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1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1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2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2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2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2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3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3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3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4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4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4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4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5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5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5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6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6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6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6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7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7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7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80"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84"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88"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8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9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9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92"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9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9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2549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25496"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549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49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49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0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1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2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3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4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5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6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7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8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59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60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5601"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2"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3"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4"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5"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6"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7"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8"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09"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0"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1"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2"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3"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4"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5"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6"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7"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8"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19"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0"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1"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2"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3"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4"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5"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6"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7"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8"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29"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0"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1"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2"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3"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4"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5"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6"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7"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8"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39"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0"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1"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2"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3"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4"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5"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6"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7"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8"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49"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0"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1"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2"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3"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4"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5"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6"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7"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8"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59"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0"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1"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2"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3"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4"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5"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6"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7"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8"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69"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0"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1"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2"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3"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4"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5"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6"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7"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8"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79"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0"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1"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2"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3"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4"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5"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6"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7"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8"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89"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0"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1"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2"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3"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4"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5"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6"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7"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8"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699"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700"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701"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702"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703"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704"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5705"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5706"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07"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08"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09"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0"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1"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2"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3"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4"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5"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6"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7"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8"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19"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0"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1"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2"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3"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4"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5"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6"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7"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8"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29"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0"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1"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2"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3"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4"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5"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6"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7"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8"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39"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0"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1"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2"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3"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4"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5"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6"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7"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8"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49"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0"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1"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2"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3"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4"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5"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6"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7"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8"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59"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0"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1"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2"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3"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4"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5"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6"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7"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8"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69"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0"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1"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2"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3"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4"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5"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6"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7"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8"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79"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0"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1"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2"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3"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4"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5"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6"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7"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8"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89"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0"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1"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2"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3"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4"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5"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6"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7"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8"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799"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0"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1"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2"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3"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4"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5"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6"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7"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8"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809"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8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59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59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595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5955"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56"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57"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58"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59"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0"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1"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2"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3"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4"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5"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6"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7"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8"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69"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0"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1"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2"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3"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4"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5"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6"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7"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8"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79"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0"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1"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2"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3"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4"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5"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6"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7"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8"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89"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0"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1"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2"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3"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4"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5"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6"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7"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8"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5999"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0"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1"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2"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3"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4"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5"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6"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7"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8"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09"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0"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1"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2"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3"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4"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5"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6"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7"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8"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19"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0"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1"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2"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3"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4"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5"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6"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7"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8"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29"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0"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1"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2"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3"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4"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5"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6"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7"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8"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39"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0"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1"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2"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3"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4"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5"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6"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7"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8"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49"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0"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1"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2"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3"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4"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5"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6"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7"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058"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0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0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6061"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2"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3"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4"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5"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6"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7"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8"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69"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0"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1"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2"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3"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4"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5"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6"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7"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8"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79"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0"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1"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2"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3"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4"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5"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6"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7"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8"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89"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0"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1"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2"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3"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4"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5"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6"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7"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8"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099"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0"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1"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2"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3"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4"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5"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6"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7"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8"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09"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0"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1"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2"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3"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4"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5"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6"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7"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8"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19"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0"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1"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2"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3"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4"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5"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6"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7"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8"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29"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0"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1"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2"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3"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4"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5"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6"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7"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8"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39"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0"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1"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2"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3"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4"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5"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6"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7"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8"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49"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0"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1"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2"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3"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4"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5"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6"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7"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8"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59"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60"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61"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62"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63"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64"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165"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166"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167"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16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169"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17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171"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172"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173"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17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175"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17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177"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6178"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79"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0"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1"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2"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3"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4"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5"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6"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7"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8"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89"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0"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1"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2"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3"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4"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5"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6"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7"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8"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199"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0"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1"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2"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3"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4"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5"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6"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7"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8"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09"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0"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1"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2"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3"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4"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5"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6"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7"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8"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19"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0"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1"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2"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3"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4"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5"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6"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7"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8"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29"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0"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1"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2"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3"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4"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5"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6"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7"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8"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39"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0"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1"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2"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3"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4"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5"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6"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7"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8"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49"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0"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1"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2"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3"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4"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5"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6"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7"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8"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59"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0"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1"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2"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3"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4"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5"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6"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7"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8"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69"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0"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1"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2"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3"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4"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5"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6"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7"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8"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79"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80"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281"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2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28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28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28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28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28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2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2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2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3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3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4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4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5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5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57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657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7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7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8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59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0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1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2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3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4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5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6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7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68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6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6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6683"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84"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85"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86"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87"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88"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89"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0"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1"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2"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3"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4"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5"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6"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7"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8"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699"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0"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1"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2"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3"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4"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5"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6"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7"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8"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09"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0"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1"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2"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3"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4"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5"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6"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7"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8"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19"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0"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1"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2"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3"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4"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5"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6"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7"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8"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29"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0"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1"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2"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3"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4"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5"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6"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7"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8"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39"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0"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1"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2"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3"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4"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5"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6"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7"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8"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49"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0"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1"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2"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3"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4"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5"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6"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7"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8"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59"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0"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1"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2"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3"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4"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5"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6"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7"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8"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69"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0"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1"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2"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3"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4"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5"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6"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7"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8"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79"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0"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1"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2"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3"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4"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5"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6"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26787"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78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789"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79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791"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792"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26793"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79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795"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79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797"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798"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26799"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26800"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1"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2"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3"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4"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5"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6"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7"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8"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09"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0"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1"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2"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3"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4"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5"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6"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7"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8"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19"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0"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1"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2"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3"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4"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5"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6"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7"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8"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29"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0"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1"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2"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3"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4"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5"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6"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7"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8"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39"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0"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1"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2"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3"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4"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5"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6"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7"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8"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49"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0"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1"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2"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3"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4"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5"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6"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7"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8"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59"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0"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1"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2"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3"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4"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5"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6"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7"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8"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69"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0"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1"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2"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3"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4"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5"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6"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7"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8"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79"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0"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1"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2"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3"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4"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5"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6"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7"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8"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89"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0"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1"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2"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3"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4"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5"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6"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7"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8"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899"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900"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901"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902"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6903"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90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90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90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9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9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690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69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69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0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0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5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5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5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5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5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5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6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7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8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2"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3"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4"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5"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6"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7"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8"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099"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100"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167640</xdr:rowOff>
    </xdr:to>
    <xdr:sp>
      <xdr:nvSpPr>
        <xdr:cNvPr id="27101" name="Text Box 62"/>
        <xdr:cNvSpPr txBox="1">
          <a:spLocks noChangeArrowheads="1"/>
        </xdr:cNvSpPr>
      </xdr:nvSpPr>
      <xdr:spPr>
        <a:xfrm>
          <a:off x="774700" y="88823800"/>
          <a:ext cx="9613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7102"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0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1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2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3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4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5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6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7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8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19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7206"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0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1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2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3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4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5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6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7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8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29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0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0"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7311"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1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2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3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4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5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6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7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8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39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0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1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1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1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1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41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4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4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5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5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5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7560"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6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7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8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59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0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1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2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3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4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5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66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66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7666"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6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7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8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69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0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1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2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3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4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5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6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70"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7771"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7772"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777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777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777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777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7777"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7778"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777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778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778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778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778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8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8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8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8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8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8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79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0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1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2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3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4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5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6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7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788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88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88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88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89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89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789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8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8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8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8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8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79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79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0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0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1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1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18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8182"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8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19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0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1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2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3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4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5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6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7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28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28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8288"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8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29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0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1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2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3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4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5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6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7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8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9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9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392"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839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839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839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839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8397"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28398"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839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840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840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840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8403"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28404"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8405"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0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0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0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0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1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2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3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4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5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6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7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8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49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2850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50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51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51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51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51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851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5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5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286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286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5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6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7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8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7"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8"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699"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0"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1"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2"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3"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4"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5"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152400</xdr:rowOff>
    </xdr:to>
    <xdr:sp>
      <xdr:nvSpPr>
        <xdr:cNvPr id="28706" name="Text Box 62"/>
        <xdr:cNvSpPr txBox="1">
          <a:spLocks noChangeArrowheads="1"/>
        </xdr:cNvSpPr>
      </xdr:nvSpPr>
      <xdr:spPr>
        <a:xfrm>
          <a:off x="774700" y="88823800"/>
          <a:ext cx="96139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0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0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0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1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2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3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4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5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6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7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8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3"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4"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5"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6"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7"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8"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799"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800"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801"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320040</xdr:colOff>
      <xdr:row>242</xdr:row>
      <xdr:rowOff>0</xdr:rowOff>
    </xdr:from>
    <xdr:to>
      <xdr:col>2</xdr:col>
      <xdr:colOff>412115</xdr:colOff>
      <xdr:row>242</xdr:row>
      <xdr:rowOff>182880</xdr:rowOff>
    </xdr:to>
    <xdr:sp>
      <xdr:nvSpPr>
        <xdr:cNvPr id="28802" name="Text Box 62"/>
        <xdr:cNvSpPr txBox="1">
          <a:spLocks noChangeArrowheads="1"/>
        </xdr:cNvSpPr>
      </xdr:nvSpPr>
      <xdr:spPr>
        <a:xfrm>
          <a:off x="774700" y="88823800"/>
          <a:ext cx="96139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880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04"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05"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06"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07"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08"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09"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0"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1"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2"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3"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4"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5"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6"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7"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8"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19"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0"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1"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2"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3"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4"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5"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6"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7"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8"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29"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0"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1"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2"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3"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4"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5"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6"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7"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8"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39"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0"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1"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2"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3"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4"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5"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6"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7"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8"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49"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0"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1"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2"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3"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4"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5"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6"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7"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8"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59"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0"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1"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2"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3"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4"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5"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6"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7"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8"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69"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0"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1"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2"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3"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4"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5"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6"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7"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8"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79"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0"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1"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2"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3"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4"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5"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6"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7"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8"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89"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0"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1"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2"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3"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4"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5"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6"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7"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8"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899"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0"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1"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2"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3"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4"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5"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8906"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8907"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0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0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1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2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3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4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5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6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7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8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899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0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1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011"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9012"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3"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4"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5"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6"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7"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8"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19"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0"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1"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2"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3"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4"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5"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6"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7"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8"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29"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0"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1"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2"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3"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4"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5"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6"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7"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8"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39"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0"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1"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2"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3"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4"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5"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6"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7"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8"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49"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0"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1"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2"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3"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4"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5"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6"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7"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8"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59"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0"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1"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2"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3"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4"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5"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6"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7"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8"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69"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0"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1"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2"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3"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4"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5"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6"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7"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8"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79"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0"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1"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2"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3"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4"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5"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6"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7"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8"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89"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0"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1"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2"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3"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4"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5"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6"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7"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8"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099"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0"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1"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2"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3"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4"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5"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6"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7"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8"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09"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10"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11"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12"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13"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14"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115"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1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1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2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2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2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3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3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3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4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4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4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5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5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6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6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6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7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7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7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8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8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8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9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9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1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19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0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0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0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1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1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1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2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2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2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3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3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3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4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4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4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5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5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2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25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2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9261"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2"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3"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4"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5"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6"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7"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8"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69"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0"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1"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2"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3"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4"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5"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6"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7"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8"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79"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0"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1"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2"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3"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4"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5"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6"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7"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8"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89"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0"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1"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2"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3"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4"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5"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6"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7"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8"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299"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0"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1"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2"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3"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4"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5"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6"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7"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8"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09"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0"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1"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2"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3"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4"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5"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6"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7"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8"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19"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0"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1"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2"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3"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4"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5"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6"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7"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8"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29"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0"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1"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2"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3"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4"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5"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6"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7"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8"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39"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0"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1"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2"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3"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4"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5"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6"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7"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8"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49"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0"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1"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2"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3"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4"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5"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6"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7"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8"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59"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60"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61"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62"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63"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364"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36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36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9367"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6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6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7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8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39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0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1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2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3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4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5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6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7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471"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29472"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29473"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29474"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29475"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29476"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29477"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29478"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29479"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29480"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29481"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29482"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29483"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9484"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85"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86"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87"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88"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89"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0"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1"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2"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3"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4"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5"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6"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7"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8"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499"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0"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1"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2"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3"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4"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5"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6"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7"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8"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09"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0"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1"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2"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3"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4"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5"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6"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7"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8"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19"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0"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1"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2"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3"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4"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5"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6"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7"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8"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29"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0"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1"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2"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3"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4"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5"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6"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7"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8"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39"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0"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1"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2"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3"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4"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5"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6"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7"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8"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49"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0"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1"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2"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3"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4"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5"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6"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7"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8"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59"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0"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1"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2"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3"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4"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5"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6"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7"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8"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69"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0"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1"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2"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3"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4"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5"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6"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7"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8"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79"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0"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1"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2"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3"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4"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5"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6"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587"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58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58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59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59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59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59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5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59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5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59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5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59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0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0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0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1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1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1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2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2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2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3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3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3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4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4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4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5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5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5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6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6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6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7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7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7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8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8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8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9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69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69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0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0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0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1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1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1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2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2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2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3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3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3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4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4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4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5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5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5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6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6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6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7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7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7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8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8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8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9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79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79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0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0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0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1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1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1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2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2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2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3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3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3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4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4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4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5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5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5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6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6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6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7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7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7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298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2988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88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2988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84"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85"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86"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87"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88"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89"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0"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1"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2"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3"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4"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5"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6"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7"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8"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899"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0"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1"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2"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3"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4"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5"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6"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7"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8"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09"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0"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1"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2"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3"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4"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5"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6"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7"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8"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19"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0"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1"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2"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3"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4"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5"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6"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7"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8"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29"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0"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1"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2"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3"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4"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5"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6"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7"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8"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39"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0"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1"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2"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3"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4"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5"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6"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7"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8"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49"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0"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1"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2"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3"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4"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5"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6"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7"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8"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59"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0"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1"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2"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3"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4"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5"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6"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7"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8"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69"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0"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1"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2"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3"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4"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5"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6"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7"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8"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79"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0"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1"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2"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3"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4"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5"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29986"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98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2998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29989"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0"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1"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2"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3"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4"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5"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6"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7"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8"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29999"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0"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1"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2"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3"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4"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5"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6"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7"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8"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09"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0"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1"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2"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3"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4"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5"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6"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7"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8"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19"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0"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1"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2"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3"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4"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5"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6"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7"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8"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29"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0"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1"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2"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3"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4"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5"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6"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7"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8"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39"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0"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1"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2"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3"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4"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5"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6"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7"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8"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49"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0"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1"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2"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3"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4"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5"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6"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7"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8"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59"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0"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1"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2"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3"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4"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5"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6"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7"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8"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69"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0"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1"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2"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3"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4"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5"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6"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7"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8"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79"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0"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1"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2"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3"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4"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5"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6"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7"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8"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89"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90"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91"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92"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0093"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30094"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30095"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30096"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30097"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30098"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302260</xdr:rowOff>
    </xdr:to>
    <xdr:sp>
      <xdr:nvSpPr>
        <xdr:cNvPr id="30099" name="Text Box 254"/>
        <xdr:cNvSpPr txBox="1">
          <a:spLocks noChangeArrowheads="1"/>
        </xdr:cNvSpPr>
      </xdr:nvSpPr>
      <xdr:spPr>
        <a:xfrm>
          <a:off x="1323975" y="88823800"/>
          <a:ext cx="762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30100"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30101"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30102"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30103"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30104"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302260</xdr:rowOff>
    </xdr:to>
    <xdr:sp>
      <xdr:nvSpPr>
        <xdr:cNvPr id="30105" name="Text Box 254"/>
        <xdr:cNvSpPr txBox="1">
          <a:spLocks noChangeArrowheads="1"/>
        </xdr:cNvSpPr>
      </xdr:nvSpPr>
      <xdr:spPr>
        <a:xfrm>
          <a:off x="1323975" y="88823800"/>
          <a:ext cx="685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30106"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0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0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0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1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2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3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4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5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6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7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8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19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20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02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020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021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021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021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021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1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1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1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2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2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2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3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3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3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4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4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4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5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5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5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6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6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6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6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7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7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7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8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8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8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8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9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29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29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0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0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0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0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1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1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1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2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2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2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2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3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3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39"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41"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3"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45"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7"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48"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49"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50"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51"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52"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53"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54"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55"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182880</xdr:rowOff>
    </xdr:to>
    <xdr:sp>
      <xdr:nvSpPr>
        <xdr:cNvPr id="30356" name="Text Box 62"/>
        <xdr:cNvSpPr txBox="1">
          <a:spLocks noChangeArrowheads="1"/>
        </xdr:cNvSpPr>
      </xdr:nvSpPr>
      <xdr:spPr>
        <a:xfrm>
          <a:off x="1864995" y="88823800"/>
          <a:ext cx="73850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182880</xdr:rowOff>
    </xdr:to>
    <xdr:sp>
      <xdr:nvSpPr>
        <xdr:cNvPr id="30357" name="Text Box 62"/>
        <xdr:cNvSpPr txBox="1">
          <a:spLocks noChangeArrowheads="1"/>
        </xdr:cNvSpPr>
      </xdr:nvSpPr>
      <xdr:spPr>
        <a:xfrm>
          <a:off x="1864995" y="88823800"/>
          <a:ext cx="73088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3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3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4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4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4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4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04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04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0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0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0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0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1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2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3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4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5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6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7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8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49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50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09"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0"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1"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2"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3"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4"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5"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6"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7"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8"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19"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0"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1"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2"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3"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4"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5"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6"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7"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8"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29"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0"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1"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2"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3"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4"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5"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6"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7"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8"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39"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0"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1"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2"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3"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4"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5"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6"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7"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8"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49"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0"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1"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2"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3"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4"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5"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6"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7"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8"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59"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0"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1"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2"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3"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4"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5"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6"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7"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8"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69"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0"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1"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2"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3"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4"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5"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6"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7"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8"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79"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0"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1"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2"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3"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4"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5"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6"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7"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8"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89"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0"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1"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2"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3"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4"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5"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6"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7"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8"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599"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0"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1"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2"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3"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4"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5"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6"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7"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8"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09"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10"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11"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612"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1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2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3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4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5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6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7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8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69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0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1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1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1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1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1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1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1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1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1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19"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23"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27"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2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31"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35"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3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39"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43"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47"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4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51"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55"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5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59"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6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6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076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0763"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6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6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6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6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6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6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7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8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79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0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1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2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3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4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5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86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6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6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6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7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8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89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0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1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2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3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4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5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8"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69"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0970"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7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8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099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0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1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2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3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4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5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6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7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7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7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07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0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0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0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0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0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0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0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1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1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2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2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26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6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6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6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7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8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29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0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1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2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3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4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5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36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37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37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2"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3"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4"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5"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6"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7"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8"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79"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0"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1"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2"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3"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4"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5"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6"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7"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8"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89"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0"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1"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2"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3"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4"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5"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6"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7"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8"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399"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0"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1"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2"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3"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4"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5"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6"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7"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8"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09"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0"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1"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2"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3"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4"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5"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6"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7"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8"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19"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0"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1"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2"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3"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4"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5"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6"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7"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8"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29"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0"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1"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2"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3"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4"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5"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6"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7"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8"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39"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0"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1"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2"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3"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4"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5"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6"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7"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8"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49"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0"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1"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2"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3"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4"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5"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6"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7"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8"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59"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0"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1"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2"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3"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4"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5"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6"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7"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8"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69"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70"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71"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72"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73"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74"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1475"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147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147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147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147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148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148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148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148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148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148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148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148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8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8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49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0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1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2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3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4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5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6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7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8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59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59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59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59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59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59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59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5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5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6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6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7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7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3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4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4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4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5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5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6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6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6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7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7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8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8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8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9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89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8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0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0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0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1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1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2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2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2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19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193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193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3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3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3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3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3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3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4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5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6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7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8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199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0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1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2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03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03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03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39"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0"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1"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2"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3"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4"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5"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6"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7"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8"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49"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0"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1"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2"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3"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4"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5"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6"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7"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8"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59"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0"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1"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2"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3"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4"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5"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6"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7"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8"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69"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0"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1"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2"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3"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4"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5"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6"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7"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8"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79"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0"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1"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2"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3"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4"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5"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6"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7"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8"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89"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0"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1"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2"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3"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4"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5"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6"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7"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8"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099"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0"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1"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2"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3"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4"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5"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6"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7"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8"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09"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0"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1"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2"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3"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4"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5"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6"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7"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8"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19"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0"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1"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2"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3"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4"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5"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6"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7"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8"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29"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0"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1"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2"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3"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4"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5"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6"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7"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8"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39"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40"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41"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142"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14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14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14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14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14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14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14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15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15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15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15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15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5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5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5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5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5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6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7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8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19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0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1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2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3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4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25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25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25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26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26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26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26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2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2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3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3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4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4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5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5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60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0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1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2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3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4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5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6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7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8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69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70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70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70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70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70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70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0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0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0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0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1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2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3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4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5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6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7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8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79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280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81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81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81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81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81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281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81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81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81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81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82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282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2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3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4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5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6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7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8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89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0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1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2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2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2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2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292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9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92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92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92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92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293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29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29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0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75"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76"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7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78"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79"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0"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1"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2"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3"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4"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5"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3086"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8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8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8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09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09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09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09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0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0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0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1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1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1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1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2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2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2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3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3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3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313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313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3135"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3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3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3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3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4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5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6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7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8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19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0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1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2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3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33239"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4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5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6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7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8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29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0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1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2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3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3"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3344"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4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5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6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7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8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39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0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1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2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3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44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4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4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5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5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59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3593"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59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59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59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59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59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59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0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1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2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3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4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5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6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7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8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69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69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69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33699"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0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1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2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3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4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5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6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7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8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79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0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0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0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03"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380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380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380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380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380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380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381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381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381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381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381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381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3816"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1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1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1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2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3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4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5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6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7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8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89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0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391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92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92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92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92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9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39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39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39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0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0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1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2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2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2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3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3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4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4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4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5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5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6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6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6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7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7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8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8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8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9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19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1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20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20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20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21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21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4215"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1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1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1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1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2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3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4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5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6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7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8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29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0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1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31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32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34321"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2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3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4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5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6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7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8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39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0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1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2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2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2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2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2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25"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442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442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442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442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443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443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443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443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443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443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443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443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4438"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3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4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5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6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7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8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49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0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1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2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3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4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454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54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54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54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54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5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45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9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59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59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0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0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1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1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1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1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2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2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3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3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3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3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4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4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5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5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5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5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6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6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7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75"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7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79"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83"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87"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469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4691"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69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69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69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695"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69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69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69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699"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03"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07"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0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11"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15"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1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19"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1"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23"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5"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27"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29"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0"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31"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2"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3"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4"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35"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6"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7"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152400</xdr:rowOff>
    </xdr:to>
    <xdr:sp>
      <xdr:nvSpPr>
        <xdr:cNvPr id="34738" name="Text Box 62"/>
        <xdr:cNvSpPr txBox="1">
          <a:spLocks noChangeArrowheads="1"/>
        </xdr:cNvSpPr>
      </xdr:nvSpPr>
      <xdr:spPr>
        <a:xfrm>
          <a:off x="782320" y="88823800"/>
          <a:ext cx="9690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152400</xdr:rowOff>
    </xdr:to>
    <xdr:sp>
      <xdr:nvSpPr>
        <xdr:cNvPr id="34739" name="Text Box 62"/>
        <xdr:cNvSpPr txBox="1">
          <a:spLocks noChangeArrowheads="1"/>
        </xdr:cNvSpPr>
      </xdr:nvSpPr>
      <xdr:spPr>
        <a:xfrm>
          <a:off x="782320" y="88823800"/>
          <a:ext cx="95377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4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4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4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5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5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5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5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6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6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6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7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7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7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7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8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8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8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9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9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79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79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0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0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0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1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1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1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1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2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2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2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3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3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3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3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3483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3483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4836"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37"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38"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39"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0"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1"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2"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3"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4"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5"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6"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7"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8"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49"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0"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1"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2"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3"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4"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5"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6"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7"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8"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59"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0"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1"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2"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3"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4"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5"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6"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7"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8"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69"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0"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1"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2"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3"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4"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5"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6"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7"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8"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79"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0"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1"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2"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3"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4"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5"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6"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7"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8"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89"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0"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1"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2"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3"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4"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5"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6"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7"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8"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899"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0"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1"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2"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3"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4"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5"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6"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7"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8"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09"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0"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1"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2"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3"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4"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5"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6"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7"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8"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19"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0"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1"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2"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3"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4"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5"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6"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7"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8"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29"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0"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1"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2"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3"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4"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5"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6"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7"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8"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4939"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34940"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1"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2"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3"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4"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5"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6"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7"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8"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49"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0"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1"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2"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3"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4"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5"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6"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7"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8"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59"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0"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1"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2"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3"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4"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5"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6"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7"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8"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69"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0"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1"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2"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3"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4"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5"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6"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7"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8"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79"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0"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1"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2"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3"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4"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5"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6"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7"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8"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89"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0"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1"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2"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3"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4"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5"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6"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7"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8"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4999"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0"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1"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2"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3"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4"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5"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6"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7"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8"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09"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0"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1"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2"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3"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4"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5"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6"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7"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8"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19"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0"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1"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2"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3"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4"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5"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6"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7"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8"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29"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0"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1"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2"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3"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4"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5"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6"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7"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8"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39"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40"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41"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42"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43"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044"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5045"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46"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47"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48"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49"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0"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1"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2"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3"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4"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5"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6"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7"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8"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59"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0"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1"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2"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3"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4"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5"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6"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7"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8"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69"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0"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1"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2"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3"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4"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5"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6"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7"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8"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79"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0"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1"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2"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3"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4"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5"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6"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7"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8"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89"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0"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1"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2"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3"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4"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5"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6"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7"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8"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099"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0"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1"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2"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3"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4"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5"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6"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7"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8"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09"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0"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1"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2"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3"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4"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5"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6"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7"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8"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19"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0"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1"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2"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3"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4"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5"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6"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7"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8"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29"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0"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1"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2"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3"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4"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5"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6"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7"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8"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39"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0"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1"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2"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3"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4"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5"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6"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7"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148"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1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1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2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2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29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5294"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295"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296"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297"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298"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299"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0"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1"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2"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3"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4"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5"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6"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7"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8"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09"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0"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1"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2"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3"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4"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5"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6"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7"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8"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19"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0"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1"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2"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3"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4"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5"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6"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7"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8"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29"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0"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1"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2"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3"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4"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5"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6"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7"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8"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39"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0"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1"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2"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3"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4"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5"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6"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7"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8"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49"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0"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1"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2"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3"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4"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5"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6"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7"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8"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59"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0"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1"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2"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3"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4"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5"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6"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7"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8"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69"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0"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1"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2"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3"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4"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5"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6"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7"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8"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79"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0"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1"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2"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3"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4"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5"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6"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7"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8"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89"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0"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1"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2"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3"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4"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5"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6"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397"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39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39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35400"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1"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2"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3"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4"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5"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6"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7"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8"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09"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0"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1"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2"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3"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4"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5"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6"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7"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8"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19"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0"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1"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2"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3"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4"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5"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6"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7"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8"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29"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0"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1"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2"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3"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4"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5"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6"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7"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8"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39"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0"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1"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2"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3"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4"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5"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6"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7"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8"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49"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0"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1"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2"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3"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4"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5"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6"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7"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8"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59"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0"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1"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2"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3"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4"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5"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6"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7"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8"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69"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0"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1"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2"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3"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4"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5"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6"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7"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8"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79"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0"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1"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2"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3"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4"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5"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6"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7"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8"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89"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0"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1"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2"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3"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4"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5"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6"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7"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8"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499"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500"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501"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502"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503"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5504"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5505"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5506"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5507"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550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5509"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551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5511"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5512"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5513"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551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5515"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551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5517"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1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1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2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3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4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5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6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7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8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59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0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1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62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62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62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62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62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6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62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6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6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7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7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1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2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2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3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3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3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4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4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5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5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5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6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6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7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7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7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8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8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9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9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89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90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90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91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59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591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591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5916"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17"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18"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19"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0"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1"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2"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3"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4"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5"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6"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7"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8"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29"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0"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1"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2"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3"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4"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5"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6"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7"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8"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39"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0"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1"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2"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3"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4"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5"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6"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7"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8"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49"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0"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1"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2"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3"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4"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5"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6"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7"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8"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59"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0"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1"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2"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3"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4"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5"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6"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7"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8"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69"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0"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1"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2"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3"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4"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5"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6"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7"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8"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79"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0"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1"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2"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3"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4"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5"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6"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7"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8"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89"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0"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1"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2"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3"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4"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5"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6"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7"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8"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5999"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0"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1"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2"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3"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4"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5"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6"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7"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8"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09"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0"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1"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2"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3"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4"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5"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6"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7"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8"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019"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02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02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36022"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3" name="Text Box 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4" name="Text Box 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5" name="Text Box 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6" name="Text Box 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7" name="Text Box 4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8" name="Text Box 4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29" name="Text Box 4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0" name="Text Box 4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1" name="Text Box 4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2" name="Text Box 4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3" name="Text Box 4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4" name="Text Box 4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5" name="Text Box 4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6" name="Text Box 4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7" name="Text Box 5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8" name="Text Box 5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39" name="Text Box 5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0" name="Text Box 5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1" name="Text Box 5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2" name="Text Box 5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3" name="Text Box 5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4" name="Text Box 5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5" name="Text Box 5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6" name="Text Box 5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7" name="Text Box 6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8" name="Text Box 6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49" name="Text Box 6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0" name="Text Box 6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1" name="Text Box 6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2" name="Text Box 6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3" name="Text Box 6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4" name="Text Box 6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5" name="Text Box 6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6" name="Text Box 6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7" name="Text Box 7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8" name="Text Box 7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59" name="Text Box 7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0" name="Text Box 7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1" name="Text Box 7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2" name="Text Box 7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3" name="Text Box 7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4" name="Text Box 7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5" name="Text Box 7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6" name="Text Box 7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7" name="Text Box 8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8" name="Text Box 8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69" name="Text Box 8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0" name="Text Box 8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1" name="Text Box 8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2" name="Text Box 8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3" name="Text Box 8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4" name="Text Box 8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5" name="Text Box 8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6" name="Text Box 8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7" name="Text Box 9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8" name="Text Box 9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79" name="Text Box 9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0" name="Text Box 9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1" name="Text Box 9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2" name="Text Box 9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3" name="Text Box 9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4" name="Text Box 9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5" name="Text Box 9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6" name="Text Box 9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7" name="Text Box 10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8" name="Text Box 10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89" name="Text Box 10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0" name="Text Box 10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1" name="Text Box 10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2" name="Text Box 10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3" name="Text Box 10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4" name="Text Box 10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5" name="Text Box 10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6" name="Text Box 10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7" name="Text Box 11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8" name="Text Box 11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099" name="Text Box 11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0" name="Text Box 11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1" name="Text Box 11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2" name="Text Box 11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3" name="Text Box 11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4" name="Text Box 11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5" name="Text Box 11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6" name="Text Box 11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7" name="Text Box 12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8" name="Text Box 12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09" name="Text Box 12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0" name="Text Box 12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1" name="Text Box 12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2" name="Text Box 12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3" name="Text Box 12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4" name="Text Box 12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5" name="Text Box 12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6" name="Text Box 12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7" name="Text Box 130"/>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8" name="Text Box 131"/>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19" name="Text Box 132"/>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0" name="Text Box 133"/>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1" name="Text Box 134"/>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2" name="Text Box 135"/>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3" name="Text Box 136"/>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4" name="Text Box 137"/>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5" name="Text Box 138"/>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170180</xdr:rowOff>
    </xdr:to>
    <xdr:sp>
      <xdr:nvSpPr>
        <xdr:cNvPr id="36126" name="Text Box 139"/>
        <xdr:cNvSpPr txBox="1">
          <a:spLocks noChangeArrowheads="1"/>
        </xdr:cNvSpPr>
      </xdr:nvSpPr>
      <xdr:spPr>
        <a:xfrm>
          <a:off x="2009775" y="88087200"/>
          <a:ext cx="838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6127"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6128"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6129"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6130"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6131"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309880</xdr:rowOff>
    </xdr:to>
    <xdr:sp>
      <xdr:nvSpPr>
        <xdr:cNvPr id="36132" name="Text Box 254"/>
        <xdr:cNvSpPr txBox="1">
          <a:spLocks noChangeArrowheads="1"/>
        </xdr:cNvSpPr>
      </xdr:nvSpPr>
      <xdr:spPr>
        <a:xfrm>
          <a:off x="1323975" y="88823800"/>
          <a:ext cx="76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6133"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6134"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6135"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6136"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6137"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309880</xdr:rowOff>
    </xdr:to>
    <xdr:sp>
      <xdr:nvSpPr>
        <xdr:cNvPr id="36138" name="Text Box 254"/>
        <xdr:cNvSpPr txBox="1">
          <a:spLocks noChangeArrowheads="1"/>
        </xdr:cNvSpPr>
      </xdr:nvSpPr>
      <xdr:spPr>
        <a:xfrm>
          <a:off x="1323975" y="88823800"/>
          <a:ext cx="685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20320</xdr:rowOff>
    </xdr:to>
    <xdr:sp>
      <xdr:nvSpPr>
        <xdr:cNvPr id="36139" name="Text Box 360"/>
        <xdr:cNvSpPr txBox="1">
          <a:spLocks noChangeArrowheads="1"/>
        </xdr:cNvSpPr>
      </xdr:nvSpPr>
      <xdr:spPr>
        <a:xfrm flipV="1">
          <a:off x="1369695" y="88087200"/>
          <a:ext cx="137160" cy="112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0"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1"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2"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3"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4"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5"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6"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7"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8"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49"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0"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1"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2"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3"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4"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5"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6"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7"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8"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59"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0"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1"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2"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3"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4"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5"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6"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7"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8"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69"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0"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1"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2"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3"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4"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5"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6"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7"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8"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79"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0"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1"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2"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3"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4"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5"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6"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7"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8"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89"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0"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1"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2"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3"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4"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5"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6"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7"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8"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199"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0"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1"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2"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3"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4"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5"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6"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7"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8"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09"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0"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1"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2"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3"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4"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5"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6"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7"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8"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19"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0"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1"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2"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3"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4"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5"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6"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7"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8"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29"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0"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1"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2"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3"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4"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5"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6"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7"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8"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39"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40"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41"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36242"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24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24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24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2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2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624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29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2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0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0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0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1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1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2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2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2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3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3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4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4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4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5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5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6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6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6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7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76"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80"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84"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88"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363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36392"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3"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4"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5"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6"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7"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8"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399"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0"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1"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2"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3"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4"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5"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6"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7"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8"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09"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0"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1"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2"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3"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4"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5"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6"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7"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8"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19"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0"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1"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2"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3"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4"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5"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6"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7"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8"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29"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0"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1"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2"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3"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4"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5"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6"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7"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8"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39"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0"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1"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2"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3"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4"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5"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6"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7"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8"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49"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0"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1"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2"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3"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4"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5"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6"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7"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8"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59"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0"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1"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2"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3"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4"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5"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6"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7"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8"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69"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0"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1"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2"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3"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4"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5"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6"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7"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8"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79"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0"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1"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2"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3"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4"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5"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6"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7"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8"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89"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90"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91"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92"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93"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94"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495"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49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49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49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49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0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1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2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3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4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5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6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7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8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59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0"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1"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2"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3"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4"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5"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6"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7"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8"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09"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0"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1"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2"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3"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4"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5"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6"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7"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8"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19"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0"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1"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2"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3"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4"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5"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6"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7"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8"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29"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0"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1"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2"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3"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4"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5"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6"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7"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8"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39"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0"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1"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2"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3"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4"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5"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6"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7"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8"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49"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0"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1"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2"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3"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4"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5"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6"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7"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8"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59"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0"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1"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2"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3"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4"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5"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6"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7"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8"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69"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0"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1"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2"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3"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4"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5"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6"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7"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8"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79"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0"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1"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2"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3"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4"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5"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6"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7"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8"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89"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0"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1"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2"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3"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4"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5"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6"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7"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8"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699"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0"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1"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2"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3"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4"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5"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6"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7"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8"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09"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0"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1"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2"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3"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4"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5"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6"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7"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8"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19"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0"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1"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2"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3"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4"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5"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6"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7"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8"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29"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0"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1"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2"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3"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4"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5"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6"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7"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8"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39"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0"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1"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2"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3"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4"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5"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6"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7"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8"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49"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0"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1"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2"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3"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4"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5"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6"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7"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8"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59"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0"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1"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2"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3"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4"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5"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6"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7"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8"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69"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0"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1"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2"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3"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4"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5"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6"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7"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8"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79"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0"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1"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2"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3"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4"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5"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6"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7"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8"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89"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0"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1"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2"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3"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4"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5"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6"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7"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8"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799"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800"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801"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802"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803"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804"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805"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0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0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0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0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1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2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3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4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5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6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7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8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89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690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0"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1"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2"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3"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4"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5"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6"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7"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8"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19"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0"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1"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2"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3"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4"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5"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6"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7"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8"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29"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0"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1"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2"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3"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4"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5"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6"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7"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8"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39"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0"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1"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2"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3"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4"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5"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6"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7"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8"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49"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0"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1"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2"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3"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4"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5"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6"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7"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8"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59"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0"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1"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2"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3"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4"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5"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6"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7"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8"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69"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0"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1"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2"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3"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4"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5"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6"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7"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8"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79"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0"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1"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2"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3"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4"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5"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6"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7"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8"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89"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0"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1"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2"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3"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4"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5"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6"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7"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8"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6999"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0"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1"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2"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3"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4"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5"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6"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7"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8"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09"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0"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1"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2"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3"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4"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5"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6"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7"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8"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19"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0"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1"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2"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3"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4"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5"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6"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7"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8"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29"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0"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1"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2"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3"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4"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5"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6"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7"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8"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39"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0"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1"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2"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3"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4"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5"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6"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7"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8"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49"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0"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1"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2"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3"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4"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5"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6"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7"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8"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59"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0"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1"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2"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3"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4"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5"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6"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7"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8"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69"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0"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1"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2"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3"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4"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5"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6"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7"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8"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79"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0"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1"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2"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3"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4"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5"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6"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7"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8"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89"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0"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1"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2"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3"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4"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5"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6"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7"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8"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099"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0"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1"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2"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3"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4"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5"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6"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7"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8"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09"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10"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11"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12"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13"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14"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115"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1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1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1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1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2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3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4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5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6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7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8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19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0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21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220"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221"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222"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22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22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22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226"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227"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228"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22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23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23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2"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3"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4"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5"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6"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7"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8"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39"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0"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1"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2"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3"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4"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5"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6"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7"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8"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49"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0"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1"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2"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3"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4"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5"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6"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7"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8"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59"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0"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1"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2"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3"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4"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5"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6"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7"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8"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69"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0"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1"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2"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3"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4"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5"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6"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7"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8"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79"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0"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1"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2"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3"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4"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5"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6"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7"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8"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89"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0"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1"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2"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3"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4"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5"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6"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7"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8"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299"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0"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1"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2"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3"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4"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5"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6"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7"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8"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09"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0"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1"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2"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3"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4"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5"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6"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7"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8"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19"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0"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1"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2"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3"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4"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5"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6"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7"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8"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29"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0"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1"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2"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3"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4"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5"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6"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7"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8"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39"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0"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1"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2"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3"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4"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5"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6"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7"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8"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49"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0"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1"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2"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3"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4"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5"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6"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7"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8"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59"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0"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1"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2"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3"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4"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5"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6"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7"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8"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69"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0"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1"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2"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3"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4"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5"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6"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7"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8"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79"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0"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1"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2"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3"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4"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5"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6"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7"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8"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89"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0"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1"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2"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3"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4"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5"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6"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7"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8"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399"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0"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1"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2"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3"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4"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5"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6"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7"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8"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09"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0"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1"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2"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3"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4"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5"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6"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7"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8"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19"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0"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1"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2"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3"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4"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5"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6"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7"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8"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29"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0"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1"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2"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3"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4"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5"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6"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437"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38"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39"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0"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1"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2"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3"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4"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5"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6"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7"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8"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49"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0"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1"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2"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3"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4"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5"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6"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7"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8"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59"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0"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1"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2"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3"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4"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5"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6"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7"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8"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69"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0"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1"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2"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3"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4"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5"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6"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7"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8"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79"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0"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1"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2"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3"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4"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5"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6"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7"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8"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89"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0"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1"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2"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3"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4"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5"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6"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7"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8"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499"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0"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1"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2"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3"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4"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5"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6"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7"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8"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09"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0"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1"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2"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3"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4"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5"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6"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7"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8"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19"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0"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1"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2"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3"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4"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5"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6"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7"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8"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29"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0"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1"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2"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3"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4"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5"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6"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7"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8"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39"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40"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541"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542"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54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54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54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54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547"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548"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54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55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55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55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553"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54"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55"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56"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57"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58"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59"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0"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1"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2"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3"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4"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5"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6"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7"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8"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69"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0"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1"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2"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3"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4"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5"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6"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7"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8"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79"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0"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1"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2"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3"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4"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5"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6"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7"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8"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89"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0"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1"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2"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3"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4"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5"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6"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7"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8"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599"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0"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1"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2"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3"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4"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5"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6"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7"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8"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09"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0"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1"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2"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3"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4"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5"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6"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7"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8"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19"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0"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1"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2"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3"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4"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5"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6"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7"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8"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29"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0"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1"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2"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3"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4"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5"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6"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7"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8"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39"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0"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1"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2"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3"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4"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5"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6"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7"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8"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49"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0"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1"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2"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3"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4"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5"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6"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7"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8"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59"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0"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1"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2"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3"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4"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5"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6"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7"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8"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69"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0"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1"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2"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3"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4"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5"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6"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7"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8"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79"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0"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1"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2"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3"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4"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5"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6"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7"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8"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89"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0"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1"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2"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3"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4"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5"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6"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7"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8"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699"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0"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1"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2"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3"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4"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5"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6"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7"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8"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09"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0"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1"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2"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3"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4"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5"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6"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7"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8"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19"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0"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1"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2"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3"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4"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5"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6"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7"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8"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29"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0"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1"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2"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3"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4"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5"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6"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7"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8"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39"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0"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1"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2"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3"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4"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5"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6"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7"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8"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49"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0"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1"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2"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3"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4"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5"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6"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7"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8"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759"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0"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1"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2"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3"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4"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5"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6"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7"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8"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69"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0"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1"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2"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3"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4"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5"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6"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7"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8"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79"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0"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1"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2"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3"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4"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5"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6"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7"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8"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89"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0"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1"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2"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3"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4"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5"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6"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7"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8"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799"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0"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1"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2"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3"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4"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5"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6"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7"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8"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09"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0"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1"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2"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3"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4"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5"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6"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7"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8"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19"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0"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1"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2"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3"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4"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5"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6"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7"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8"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29"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0"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1"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2"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3"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4"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5"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6"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7"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8"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39"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0"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1"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2"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3"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4"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5"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6"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7"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8"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49"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0"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1"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2"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3"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4"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5"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6"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7"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8"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59"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60"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61"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62"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37863"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86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86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86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867"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868"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869"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87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87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87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873"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874"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875"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76" name="Text Box 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77" name="Text Box 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78" name="Text Box 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79" name="Text Box 3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0" name="Text Box 4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1" name="Text Box 4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2" name="Text Box 4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3" name="Text Box 4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4" name="Text Box 4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5" name="Text Box 4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6" name="Text Box 4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7" name="Text Box 4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8" name="Text Box 4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89" name="Text Box 4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0" name="Text Box 5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1" name="Text Box 5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2" name="Text Box 5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3" name="Text Box 5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4" name="Text Box 5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5" name="Text Box 5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6" name="Text Box 5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7" name="Text Box 5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8" name="Text Box 5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899" name="Text Box 5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0" name="Text Box 6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1" name="Text Box 6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2" name="Text Box 6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3" name="Text Box 6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4" name="Text Box 6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5" name="Text Box 6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6" name="Text Box 6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7" name="Text Box 6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8" name="Text Box 6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09" name="Text Box 6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0" name="Text Box 7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1" name="Text Box 7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2" name="Text Box 7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3" name="Text Box 7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4" name="Text Box 7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5" name="Text Box 7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6" name="Text Box 7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7" name="Text Box 7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8" name="Text Box 7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19" name="Text Box 7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0" name="Text Box 8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1" name="Text Box 8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2" name="Text Box 8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3" name="Text Box 8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4" name="Text Box 8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5" name="Text Box 8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6" name="Text Box 8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7" name="Text Box 8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8" name="Text Box 8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29" name="Text Box 8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0" name="Text Box 9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1" name="Text Box 9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2" name="Text Box 9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3" name="Text Box 9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4" name="Text Box 9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5" name="Text Box 9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6" name="Text Box 9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7" name="Text Box 9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8" name="Text Box 9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39" name="Text Box 9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0" name="Text Box 10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1" name="Text Box 10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2" name="Text Box 10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3" name="Text Box 10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4" name="Text Box 10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5" name="Text Box 10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6" name="Text Box 10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7" name="Text Box 10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8" name="Text Box 10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49" name="Text Box 10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0" name="Text Box 11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1" name="Text Box 11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2" name="Text Box 11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3" name="Text Box 11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4" name="Text Box 11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5" name="Text Box 11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6" name="Text Box 11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7" name="Text Box 11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8" name="Text Box 11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59" name="Text Box 11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0" name="Text Box 12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1" name="Text Box 12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2" name="Text Box 12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3" name="Text Box 12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4" name="Text Box 12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5" name="Text Box 12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6" name="Text Box 12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7" name="Text Box 12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8" name="Text Box 12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69" name="Text Box 129"/>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0" name="Text Box 130"/>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1" name="Text Box 131"/>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2" name="Text Box 132"/>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3" name="Text Box 133"/>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4" name="Text Box 134"/>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5" name="Text Box 135"/>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6" name="Text Box 136"/>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7" name="Text Box 137"/>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208280</xdr:rowOff>
    </xdr:to>
    <xdr:sp>
      <xdr:nvSpPr>
        <xdr:cNvPr id="37978" name="Text Box 138"/>
        <xdr:cNvSpPr txBox="1">
          <a:spLocks noChangeArrowheads="1"/>
        </xdr:cNvSpPr>
      </xdr:nvSpPr>
      <xdr:spPr>
        <a:xfrm>
          <a:off x="2009775" y="88087200"/>
          <a:ext cx="838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79"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80"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81"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82"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8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8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85"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86"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87"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88"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8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9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91"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92"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93"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94"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95"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279400</xdr:rowOff>
    </xdr:to>
    <xdr:sp>
      <xdr:nvSpPr>
        <xdr:cNvPr id="37996" name="Text Box 254"/>
        <xdr:cNvSpPr txBox="1">
          <a:spLocks noChangeArrowheads="1"/>
        </xdr:cNvSpPr>
      </xdr:nvSpPr>
      <xdr:spPr>
        <a:xfrm>
          <a:off x="1323975" y="888238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97"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98"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7999"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8000"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8001"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279400</xdr:rowOff>
    </xdr:to>
    <xdr:sp>
      <xdr:nvSpPr>
        <xdr:cNvPr id="38002" name="Text Box 254"/>
        <xdr:cNvSpPr txBox="1">
          <a:spLocks noChangeArrowheads="1"/>
        </xdr:cNvSpPr>
      </xdr:nvSpPr>
      <xdr:spPr>
        <a:xfrm>
          <a:off x="1323975" y="88823800"/>
          <a:ext cx="68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0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0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0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0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0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0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0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1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1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1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1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1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1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1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1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1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1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802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2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2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2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2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2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802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0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7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7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7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07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7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08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08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8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09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09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09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09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10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4"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106"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8"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0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110"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2"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3"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114"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5"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6"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7"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118"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19"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20"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160020</xdr:rowOff>
    </xdr:to>
    <xdr:sp>
      <xdr:nvSpPr>
        <xdr:cNvPr id="38121" name="Text Box 62"/>
        <xdr:cNvSpPr txBox="1">
          <a:spLocks noChangeArrowheads="1"/>
        </xdr:cNvSpPr>
      </xdr:nvSpPr>
      <xdr:spPr>
        <a:xfrm>
          <a:off x="782320" y="88823800"/>
          <a:ext cx="96901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160020</xdr:rowOff>
    </xdr:to>
    <xdr:sp>
      <xdr:nvSpPr>
        <xdr:cNvPr id="38122" name="Text Box 62"/>
        <xdr:cNvSpPr txBox="1">
          <a:spLocks noChangeArrowheads="1"/>
        </xdr:cNvSpPr>
      </xdr:nvSpPr>
      <xdr:spPr>
        <a:xfrm>
          <a:off x="782320" y="88823800"/>
          <a:ext cx="95377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1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1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2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2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3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3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4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4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5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5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6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6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7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7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8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8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89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89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3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3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3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4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4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4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5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5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5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5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6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6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6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7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7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7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7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8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8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8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9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9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09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09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0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0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0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1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2"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14"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6"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18"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1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0"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1"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22"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3"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4"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5"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26"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7"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8"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160020</xdr:rowOff>
    </xdr:to>
    <xdr:sp>
      <xdr:nvSpPr>
        <xdr:cNvPr id="39129" name="Text Box 62"/>
        <xdr:cNvSpPr txBox="1">
          <a:spLocks noChangeArrowheads="1"/>
        </xdr:cNvSpPr>
      </xdr:nvSpPr>
      <xdr:spPr>
        <a:xfrm>
          <a:off x="1864995" y="88823800"/>
          <a:ext cx="73850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160020</xdr:rowOff>
    </xdr:to>
    <xdr:sp>
      <xdr:nvSpPr>
        <xdr:cNvPr id="39130" name="Text Box 62"/>
        <xdr:cNvSpPr txBox="1">
          <a:spLocks noChangeArrowheads="1"/>
        </xdr:cNvSpPr>
      </xdr:nvSpPr>
      <xdr:spPr>
        <a:xfrm>
          <a:off x="1864995" y="88823800"/>
          <a:ext cx="7308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9131"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3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4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5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6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7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8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19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0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1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2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39235"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3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4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5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6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7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8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29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0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1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2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39"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9340"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4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5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6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7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8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39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0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1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2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3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44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9445"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4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5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6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7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8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49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0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1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2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3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4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54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5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39551"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5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6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7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8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59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0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1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2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3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4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5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5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5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5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5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55"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65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65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65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65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66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66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66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66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66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66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66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66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9668"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6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7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8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69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0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1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2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3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4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5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6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7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7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77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39779"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8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79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0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1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2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3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4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5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6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7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88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3988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39885"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6"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7"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8"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89"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0"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1"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2"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3"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4"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5"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6"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7"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8"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899"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0"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1"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2"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3"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4"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5"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6"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7"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8"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09"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0"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1"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2"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3"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4"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5"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6"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7"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8"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19"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0"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1"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2"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3"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4"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5"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6"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7"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8"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29"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0"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1"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2"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3"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4"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5"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6"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7"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8"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39"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0"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1"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2"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3"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4"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5"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6"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7"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8"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49"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0"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1"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2"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3"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4"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5"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6"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7"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8"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59"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0"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1"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2"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3"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4"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5"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6"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7"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8"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69"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0"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1"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2"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3"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4"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5"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6"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7"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8"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79"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0"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1"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2"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3"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4"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5"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6"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7"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8"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39989"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99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99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99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99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99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3999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99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99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99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3999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000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000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0002"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0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1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2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3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4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5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6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7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8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09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10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10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10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10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10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10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010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01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01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010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011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011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1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1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1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1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1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1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1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1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2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2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2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3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3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3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3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4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4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4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5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5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5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5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6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6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6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7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7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7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7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8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8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8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9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9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19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19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20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20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20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20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20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20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020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020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2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2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3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3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4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4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5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5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8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8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9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9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6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69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0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0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0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1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1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1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2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2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2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3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3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3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4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4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4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5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5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5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6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6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6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7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7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7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8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07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078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0784"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8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8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8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8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8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79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0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1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2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3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4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5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6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7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40888"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89"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0"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1"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2"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3"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4"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5"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6"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7"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8"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899"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0"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1"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2"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3"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4"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5"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6"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7"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8"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09"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0"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1"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2"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3"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4"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5"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6"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7"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8"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19"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0"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1"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2"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3"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4"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5"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6"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7"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8"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29"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0"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1"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2"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3"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4"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5"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6"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7"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8"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39"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0"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1"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2"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3"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4"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5"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6"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7"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8"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49"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0"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1"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2"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3"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4"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5"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6"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7"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8"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59"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0"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1"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2"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3"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4"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5"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6"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7"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8"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69"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0"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1"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2"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3"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4"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5"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6"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7"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8"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79"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0"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1"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2"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3"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4"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5"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6"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7"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8"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89"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0"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1"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2"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099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099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0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1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2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3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4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5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6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7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8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1097"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09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0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1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2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3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4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5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6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7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8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19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41201"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0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1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2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3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4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5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6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7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8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29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5"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1306"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0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1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2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3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4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5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6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7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8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39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0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1410"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1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2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3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4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5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6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7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8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49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0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41514"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1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2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3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4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5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6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7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8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59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0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18"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1619"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2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3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4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5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6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7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8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69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0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1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2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2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172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1723"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24"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25"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26"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27"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28"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29"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0"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1"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2"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3"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4"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5"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6"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7"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8"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39"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0"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1"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2"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3"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4"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5"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6"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7"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8"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49"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0"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1"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2"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3"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4"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5"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6"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7"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8"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59"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0"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1"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2"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3"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4"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5"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6"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7"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8"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69"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0"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1"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2"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3"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4"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5"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6"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7"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8"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79"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0"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1"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2"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3"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4"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5"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6"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7"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8"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89"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0"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1"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2"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3"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4"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5"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6"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7"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8"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799"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0"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1"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2"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3"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4"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5"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6"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7"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8"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09"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0"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1"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2"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3"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4"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5"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6"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7"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8"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19"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0"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1"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2"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3"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4"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5"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826"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41827"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28"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29"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0"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1"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2"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3"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4"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5"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6"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7"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8"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39"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0"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1"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2"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3"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4"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5"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6"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7"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8"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49"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0"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1"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2"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3"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4"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5"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6"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7"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8"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59"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0"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1"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2"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3"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4"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5"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6"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7"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8"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69"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0"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1"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2"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3"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4"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5"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6"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7"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8"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79"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0"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1"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2"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3"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4"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5"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6"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7"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8"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89"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0"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1"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2"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3"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4"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5"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6"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7"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8"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899"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0"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1"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2"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3"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4"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5"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6"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7"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8"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09"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0"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1"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2"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3"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4"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5"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6"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7"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8"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19"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0"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1"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2"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3"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4"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5"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6"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7"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8"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29"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30"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1931"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1932"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3"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4"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5"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6"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7"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8"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39"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0"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1"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2"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3"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4"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5"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6"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7"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8"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49"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0"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1"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2"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3"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4"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5"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6"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7"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8"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59"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0"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1"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2"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3"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4"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5"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6"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7"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8"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69"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0"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1"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2"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3"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4"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5"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6"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7"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8"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79"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0"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1"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2"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3"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4"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5"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6"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7"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8"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89"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0"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1"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2"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3"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4"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5"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6"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7"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8"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1999"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0"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1"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2"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3"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4"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5"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6"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7"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8"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09"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0"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1"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2"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3"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4"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5"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6"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7"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8"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19"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0"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1"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2"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3"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4"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5"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6"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7"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8"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29"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0"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1"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2"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3"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4"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5"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2036"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3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4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5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6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7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8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09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0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1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2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8"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139"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42140"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1"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2"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3"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4"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5"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6"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7"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8"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49"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0"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1"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2"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3"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4"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5"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6"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7"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8"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59"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0"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1"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2"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3"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4"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5"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6"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7"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8"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69"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0"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1"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2"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3"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4"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5"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6"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7"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8"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79"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0"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1"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2"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3"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4"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5"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6"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7"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8"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89"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0"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1"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2"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3"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4"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5"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6"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7"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8"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199"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0"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1"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2"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3"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4"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5"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6"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7"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8"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09"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0"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1"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2"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3"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4"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5"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6"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7"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8"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19"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0"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1"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2"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3"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4"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5"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6"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7"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8"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29"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0"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1"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2"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3"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4"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5"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6"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7"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8"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39"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40"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41"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42"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43"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244"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2245"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4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4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4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4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5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6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7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8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29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0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1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2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3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4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2349"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0"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1"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2"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3"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4"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5"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6"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7"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8"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59"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0"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1"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2"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3"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4"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5"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6"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7"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8"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69"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0"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1"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2"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3"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4"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5"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6"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7"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8"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79"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0"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1"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2"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3"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4"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5"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6"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7"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8"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89"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0"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1"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2"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3"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4"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5"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6"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7"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8"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399"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0"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1"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2"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3"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4"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5"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6"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7"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8"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09"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0"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1"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2"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3"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4"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5"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6"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7"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8"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19"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0"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1"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2"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3"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4"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5"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6"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7"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8"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29"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0"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1"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2"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3"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4"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5"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6"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7"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8"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39"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0"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1"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2"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3"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4"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5"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6"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7"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8"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49"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50"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51"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452"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12700</xdr:rowOff>
    </xdr:to>
    <xdr:sp>
      <xdr:nvSpPr>
        <xdr:cNvPr id="42453" name="Text Box 360"/>
        <xdr:cNvSpPr txBox="1">
          <a:spLocks noChangeArrowheads="1"/>
        </xdr:cNvSpPr>
      </xdr:nvSpPr>
      <xdr:spPr>
        <a:xfrm flipV="1">
          <a:off x="1369695" y="88087200"/>
          <a:ext cx="13716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54" name="Text Box 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55" name="Text Box 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56" name="Text Box 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57" name="Text Box 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58" name="Text Box 4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59" name="Text Box 4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0" name="Text Box 4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1" name="Text Box 4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2" name="Text Box 4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3" name="Text Box 4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4" name="Text Box 4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5" name="Text Box 4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6" name="Text Box 4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7" name="Text Box 4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8" name="Text Box 5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69" name="Text Box 5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0" name="Text Box 5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1" name="Text Box 5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2" name="Text Box 5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3" name="Text Box 5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4" name="Text Box 5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5" name="Text Box 5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6" name="Text Box 5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7" name="Text Box 5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8" name="Text Box 6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79" name="Text Box 6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0" name="Text Box 6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1" name="Text Box 6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2" name="Text Box 6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3" name="Text Box 6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4" name="Text Box 6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5" name="Text Box 6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6" name="Text Box 6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7" name="Text Box 6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8" name="Text Box 7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89" name="Text Box 7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0" name="Text Box 7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1" name="Text Box 7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2" name="Text Box 7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3" name="Text Box 7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4" name="Text Box 7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5" name="Text Box 7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6" name="Text Box 7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7" name="Text Box 7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8" name="Text Box 8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499" name="Text Box 8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0" name="Text Box 8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1" name="Text Box 8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2" name="Text Box 8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3" name="Text Box 8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4" name="Text Box 8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5" name="Text Box 8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6" name="Text Box 8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7" name="Text Box 8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8" name="Text Box 9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09" name="Text Box 9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0" name="Text Box 9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1" name="Text Box 9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2" name="Text Box 9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3" name="Text Box 9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4" name="Text Box 9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5" name="Text Box 9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6" name="Text Box 9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7" name="Text Box 9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8" name="Text Box 10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19" name="Text Box 10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0" name="Text Box 10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1" name="Text Box 10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2" name="Text Box 10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3" name="Text Box 10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4" name="Text Box 10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5" name="Text Box 10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6" name="Text Box 10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7" name="Text Box 10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8" name="Text Box 11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29" name="Text Box 11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0" name="Text Box 11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1" name="Text Box 11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2" name="Text Box 11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3" name="Text Box 11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4" name="Text Box 11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5" name="Text Box 11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6" name="Text Box 11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7" name="Text Box 11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8" name="Text Box 12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39" name="Text Box 12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0" name="Text Box 12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1" name="Text Box 12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2" name="Text Box 12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3" name="Text Box 12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4" name="Text Box 12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5" name="Text Box 12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6" name="Text Box 12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7" name="Text Box 12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8" name="Text Box 130"/>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49" name="Text Box 131"/>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0" name="Text Box 132"/>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1" name="Text Box 133"/>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2" name="Text Box 134"/>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3" name="Text Box 135"/>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4" name="Text Box 136"/>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5" name="Text Box 137"/>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6" name="Text Box 138"/>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185420</xdr:rowOff>
    </xdr:to>
    <xdr:sp>
      <xdr:nvSpPr>
        <xdr:cNvPr id="42557" name="Text Box 139"/>
        <xdr:cNvSpPr txBox="1">
          <a:spLocks noChangeArrowheads="1"/>
        </xdr:cNvSpPr>
      </xdr:nvSpPr>
      <xdr:spPr>
        <a:xfrm>
          <a:off x="2009775" y="88087200"/>
          <a:ext cx="8382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43180</xdr:rowOff>
    </xdr:to>
    <xdr:sp>
      <xdr:nvSpPr>
        <xdr:cNvPr id="42558" name="Text Box 360"/>
        <xdr:cNvSpPr txBox="1">
          <a:spLocks noChangeArrowheads="1"/>
        </xdr:cNvSpPr>
      </xdr:nvSpPr>
      <xdr:spPr>
        <a:xfrm flipV="1">
          <a:off x="1369695" y="88087200"/>
          <a:ext cx="137160" cy="114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59"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0"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1"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2"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3"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4"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5"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6"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7"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8"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69"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0"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1"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2"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3"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4"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5"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6"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7"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8"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79"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0"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1"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2"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3"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4"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5"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6"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7"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8"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89"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0"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1"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2"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3"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4"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5"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6"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7"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8"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599"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0"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1"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2"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3"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4"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5"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6"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7"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8"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09"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0"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1"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2"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3"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4"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5"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6"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7"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8"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19"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0"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1"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2"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3"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4"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5"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6"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7"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8"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29"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0"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1"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2"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3"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4"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5"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6"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7"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8"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39"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0"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1"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2"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3"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4"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5"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6"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7"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8"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49"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0"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1"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2"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3"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4"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5"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6"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7"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8"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659"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6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7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8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69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0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1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2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3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4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5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6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6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76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3"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4"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5"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6"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7"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8"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69"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0"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1"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2"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3"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4"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5"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6"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7"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8"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79"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0"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1"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2"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3"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4"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5"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6"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7"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8"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89"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0"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1"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2"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3"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4"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5"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6"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7"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8"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799"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0"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1"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2"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3"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4"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5"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6"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7"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8"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09"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0"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1"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2"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3"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4"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5"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6"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7"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8"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19"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0"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1"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2"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3"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4"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5"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6"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7"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8"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29"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0"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1"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2"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3"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4"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5"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6"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7"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8"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39"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0"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1"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2"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3"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4"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5"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6"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7"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8"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49"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0"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1"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2"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3"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4"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5"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6"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7"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8"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59"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0"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1"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2"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3"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4"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5"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2866"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6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6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6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7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8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89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0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1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2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3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4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5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6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0"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1"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2"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3"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4"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5"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6"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7"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8"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79"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0"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1"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2"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3"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4"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5"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6"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7"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8"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89"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0"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1"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2"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3"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4"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5"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6"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7"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8"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2999"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0"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1"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2"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3"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4"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5"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6"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7"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8"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09"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0"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1"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2"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3"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4"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5"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6"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7"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8"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19"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0"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1"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2"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3"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4"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5"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6"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7"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8"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29"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0"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1"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2"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3"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4"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5"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6"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7"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8"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39"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0"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1"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2"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3"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4"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5"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6"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7"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8"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49"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0"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1"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2"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3"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4"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5"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6"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7"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8"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59"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0"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1"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2"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3"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4"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5"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6"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7"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8"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69"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70"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71"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072"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3"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4"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5"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6"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7"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8"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79"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0"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1"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2"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3"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4"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5"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6"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7"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8"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89"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0"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1"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2"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3"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4"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5"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6"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7"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8"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099"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0"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1"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2"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3"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4"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5"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6"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7"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8"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09"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0"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1"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2"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3"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4"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5"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6"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7"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8"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19"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0"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1"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2"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3"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4"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5"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6"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7"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8"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29"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0"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1"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2"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3"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4"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5"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6"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7"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8"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39"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0"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1"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2"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3"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4"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5"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6"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7"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8"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49"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0"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1"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2"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3"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4"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5"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6"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7"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8"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59"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0"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1"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2"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3"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4"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5"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6"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7"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8"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69"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0"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1"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2"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3"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4"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5"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176"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77"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78"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79"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0"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1"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2"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3"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4"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5"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6"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7"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8"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89"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0"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1"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2"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3"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4"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5"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6"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7"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8"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199"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0"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1"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2"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3"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4"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5"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6"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7"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8"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09"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0"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1"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2"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3"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4"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5"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6"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7"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8"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19"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0"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1"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2"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3"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4"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5"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6"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7"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8"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29"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0"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1"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2"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3"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4"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5"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6"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7"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8"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39"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0"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1"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2"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3"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4"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5"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6"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7"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8"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49"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0"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1"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2"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3"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4"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5"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6"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7"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8"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59"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0"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1"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2"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3"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4"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5"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6"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7"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8"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69"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0"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1"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2"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3"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4"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5"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6"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7"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8"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79"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28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8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29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0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1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2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3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4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5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6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7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8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8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8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38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38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38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86"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87"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88"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89"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0"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1"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2"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3"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4"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5"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6"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7"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8"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399"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0"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1"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2"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3"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4"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5"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6"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7"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8"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09"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0"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1"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2"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3"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4"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5"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6"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7"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8"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19"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0"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1"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2"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3"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4"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5"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6"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7"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8"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29"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0"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1"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2"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3"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4"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5"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6"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7"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8"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39"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0"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1"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2"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3"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4"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5"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6"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7"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8"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49"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0"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1"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2"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3"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4"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5"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6"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7"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8"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59"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0"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1"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2"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3"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4"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5"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6"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7"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8"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69"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0"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1"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2"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3"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4"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5"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6"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7"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8"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79"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0"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1"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2"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3"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4"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5"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6"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7"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8"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489"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49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49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49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49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49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49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49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49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49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49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50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50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0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1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2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3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4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5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6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7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8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59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0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0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0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0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0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0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0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0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0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0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1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61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1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2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3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4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5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6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7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8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69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0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1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1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1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1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71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71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71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17"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18"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19"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0"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1"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2"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3"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4"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5"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6"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7"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8"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29"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0"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1"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2"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3"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4"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5"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6"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7"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8"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39"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0"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1"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2"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3"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4"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5"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6"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7"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8"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49"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0"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1"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2"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3"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4"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5"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6"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7"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8"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59"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0"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1"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2"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3"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4"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5"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6"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7"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8"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69"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0"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1"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2"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3"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4"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5"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6"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7"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8"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79"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0"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1"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2"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3"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4"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5"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6"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7"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8"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89"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0"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1"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2"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3"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4"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5"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6"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7"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8"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799"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0"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1"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2"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3"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4"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5"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6"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7"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8"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09"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0"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1"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2"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3"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4"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5"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6"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7"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8"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19"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3820"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82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82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82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82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82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382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82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82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82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83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83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383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3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4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5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6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7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8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89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0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1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2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3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3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3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3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3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3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3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3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3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3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4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4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394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4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5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6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7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8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399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0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1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2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3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4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4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4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4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4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04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04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04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48" name="Text Box 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49" name="Text Box 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0" name="Text Box 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1" name="Text Box 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2" name="Text Box 4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3" name="Text Box 4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4" name="Text Box 4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5" name="Text Box 4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6" name="Text Box 4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7" name="Text Box 4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8" name="Text Box 4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59" name="Text Box 4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0" name="Text Box 4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1" name="Text Box 4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2" name="Text Box 5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3" name="Text Box 5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4" name="Text Box 5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5" name="Text Box 5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6" name="Text Box 5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7" name="Text Box 5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8" name="Text Box 5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69" name="Text Box 5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0" name="Text Box 5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1" name="Text Box 5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2" name="Text Box 6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3" name="Text Box 6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4" name="Text Box 6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5" name="Text Box 6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6" name="Text Box 6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7" name="Text Box 6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8" name="Text Box 6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79" name="Text Box 6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0" name="Text Box 6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1" name="Text Box 6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2" name="Text Box 7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3" name="Text Box 7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4" name="Text Box 7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5" name="Text Box 7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6" name="Text Box 7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7" name="Text Box 7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8" name="Text Box 7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89" name="Text Box 7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0" name="Text Box 7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1" name="Text Box 7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2" name="Text Box 8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3" name="Text Box 8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4" name="Text Box 8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5" name="Text Box 8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6" name="Text Box 8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7" name="Text Box 8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8" name="Text Box 8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099" name="Text Box 8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0" name="Text Box 8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1" name="Text Box 8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2" name="Text Box 9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3" name="Text Box 9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4" name="Text Box 9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5" name="Text Box 9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6" name="Text Box 9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7" name="Text Box 9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8" name="Text Box 9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09" name="Text Box 9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0" name="Text Box 9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1" name="Text Box 9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2" name="Text Box 10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3" name="Text Box 10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4" name="Text Box 10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5" name="Text Box 10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6" name="Text Box 10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7" name="Text Box 10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8" name="Text Box 10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19" name="Text Box 10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0" name="Text Box 10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1" name="Text Box 10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2" name="Text Box 11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3" name="Text Box 11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4" name="Text Box 11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5" name="Text Box 11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6" name="Text Box 11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7" name="Text Box 11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8" name="Text Box 11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29" name="Text Box 11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0" name="Text Box 11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1" name="Text Box 11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2" name="Text Box 12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3" name="Text Box 12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4" name="Text Box 12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5" name="Text Box 12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6" name="Text Box 12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7" name="Text Box 12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8" name="Text Box 12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39" name="Text Box 12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0" name="Text Box 12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1" name="Text Box 12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2" name="Text Box 130"/>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3" name="Text Box 131"/>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4" name="Text Box 132"/>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5" name="Text Box 133"/>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6" name="Text Box 134"/>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7" name="Text Box 135"/>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8" name="Text Box 136"/>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49" name="Text Box 137"/>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50" name="Text Box 138"/>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193040</xdr:rowOff>
    </xdr:to>
    <xdr:sp>
      <xdr:nvSpPr>
        <xdr:cNvPr id="44151" name="Text Box 139"/>
        <xdr:cNvSpPr txBox="1">
          <a:spLocks noChangeArrowheads="1"/>
        </xdr:cNvSpPr>
      </xdr:nvSpPr>
      <xdr:spPr>
        <a:xfrm>
          <a:off x="2009775" y="88087200"/>
          <a:ext cx="838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15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15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15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15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15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15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15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15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16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16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16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16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6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6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6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6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6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6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7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8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19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0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1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2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3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4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5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6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26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26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26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27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27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27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4273"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7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7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7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7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7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7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8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29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0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1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2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3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4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5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6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44377"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7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8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39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0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1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2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3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4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5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6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7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1"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4482"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3"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4"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5"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6"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7"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8"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89"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0"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1"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2"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3"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4"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5"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6"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7"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8"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499"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0"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1"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2"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3"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4"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5"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6"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7"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8"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09"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0"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1"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2"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3"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4"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5"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6"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7"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8"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19"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0"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1"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2"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3"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4"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5"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6"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7"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8"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29"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0"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1"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2"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3"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4"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5"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6"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7"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8"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39"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0"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1"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2"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3"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4"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5"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6"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7"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8"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49"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0"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1"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2"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3"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4"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5"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6"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7"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8"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59"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0"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1"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2"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3"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4"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5"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6"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7"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8"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69"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0"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1"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2"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3"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4"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5"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6"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7"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8"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79"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0"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1"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2"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3"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4"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5"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58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4587"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8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59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0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1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2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3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4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5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6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7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8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69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69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44693"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4"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5"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6"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7"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8"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699"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0"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1"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2"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3"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4"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5"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6"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7"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8"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09"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0"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1"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2"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3"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4"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5"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6"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7"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8"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19"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0"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1"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2"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3"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4"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5"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6"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7"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8"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29"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0"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1"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2"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3"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4"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5"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6"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7"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8"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39"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0"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1"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2"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3"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4"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5"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6"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7"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8"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49"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0"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1"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2"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3"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4"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5"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6"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7"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8"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59"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0"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1"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2"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3"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4"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5"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6"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7"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8"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69"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0"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1"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2"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3"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4"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5"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6"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7"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8"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79"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0"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1"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2"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3"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4"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5"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6"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7"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8"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89"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0"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1"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2"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3"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4"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5"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6"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797"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798"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799"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800"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801"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80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480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804"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805"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806"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807"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80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480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4810"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1"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2"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3"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4"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5"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6"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7"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8"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19"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0"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1"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2"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3"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4"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5"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6"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7"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8"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29"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0"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1"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2"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3"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4"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5"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6"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7"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8"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39"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0"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1"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2"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3"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4"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5"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6"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7"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8"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49"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0"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1"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2"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3"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4"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5"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6"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7"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8"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59"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0"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1"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2"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3"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4"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5"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6"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7"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8"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69"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0"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1"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2"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3"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4"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5"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6"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7"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8"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79"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0"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1"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2"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3"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4"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5"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6"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7"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8"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89"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0"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1"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2"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3"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4"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5"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6"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7"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8"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899"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0"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1"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2"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3"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4"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5"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6"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7"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8"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09"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10"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11"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12"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13"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14"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1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1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17"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1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1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492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4921"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2"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3"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4"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5"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6"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7"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8"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29"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0"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1"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2"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3"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4"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5"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6"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7"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8"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39"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0"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1"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2"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3"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4"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5"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6"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7"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8"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49"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0"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1"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2"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3"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4"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5"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6"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7"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8"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59"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0"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1"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2"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3"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4"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5"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6"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7"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8"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69"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0"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1"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2"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3"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4"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5"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6"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7"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8"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79"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0"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1"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2"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3"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4"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5"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6"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7"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8"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89"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0"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1"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2"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3"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4"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5"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6"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7"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8"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4999"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0"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1"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2"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3"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4"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5"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6"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7"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8"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09"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0"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1"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2"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3"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4"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5"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6"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7"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8"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19"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0"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1"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2"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3"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4"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025"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026"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5080</xdr:rowOff>
    </xdr:to>
    <xdr:sp>
      <xdr:nvSpPr>
        <xdr:cNvPr id="45027" name="Text Box 360"/>
        <xdr:cNvSpPr txBox="1">
          <a:spLocks noChangeArrowheads="1"/>
        </xdr:cNvSpPr>
      </xdr:nvSpPr>
      <xdr:spPr>
        <a:xfrm flipV="1">
          <a:off x="1369695" y="88087200"/>
          <a:ext cx="137160" cy="110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8"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29"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0"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1"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2"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3"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4"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5"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6"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7"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8"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39"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0"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1"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2"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3"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4"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5"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6"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7"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8"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49"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0"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1"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2"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3"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4"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5"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6"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7"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8"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59"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0"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1"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2"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3"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4"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5"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6"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7"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8"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69"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0"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1"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2"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3"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4"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5"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6"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7"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8"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79"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0"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1"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2"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3"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4"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5"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6"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7"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8"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89"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0"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1"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2"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3"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4"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5"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6"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7"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8"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099"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0"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1"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2"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3"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4"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5"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6"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7"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8"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09"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0"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1"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2"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3"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4"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5"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6"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7"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8"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19"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0"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1"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2"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3"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4"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5"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6"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7"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8"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29"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30"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31" name="Text Box 1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5132"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5133"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5134"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5135"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5136"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294640</xdr:rowOff>
    </xdr:to>
    <xdr:sp>
      <xdr:nvSpPr>
        <xdr:cNvPr id="45137" name="Text Box 254"/>
        <xdr:cNvSpPr txBox="1">
          <a:spLocks noChangeArrowheads="1"/>
        </xdr:cNvSpPr>
      </xdr:nvSpPr>
      <xdr:spPr>
        <a:xfrm>
          <a:off x="1323975" y="88823800"/>
          <a:ext cx="762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5138"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5139"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5140"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5141"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5142"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68580</xdr:colOff>
      <xdr:row>243</xdr:row>
      <xdr:rowOff>294640</xdr:rowOff>
    </xdr:to>
    <xdr:sp>
      <xdr:nvSpPr>
        <xdr:cNvPr id="45143" name="Text Box 254"/>
        <xdr:cNvSpPr txBox="1">
          <a:spLocks noChangeArrowheads="1"/>
        </xdr:cNvSpPr>
      </xdr:nvSpPr>
      <xdr:spPr>
        <a:xfrm>
          <a:off x="1323975" y="88823800"/>
          <a:ext cx="685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240</xdr:row>
      <xdr:rowOff>0</xdr:rowOff>
    </xdr:from>
    <xdr:to>
      <xdr:col>2</xdr:col>
      <xdr:colOff>182880</xdr:colOff>
      <xdr:row>243</xdr:row>
      <xdr:rowOff>35560</xdr:rowOff>
    </xdr:to>
    <xdr:sp>
      <xdr:nvSpPr>
        <xdr:cNvPr id="45144" name="Text Box 360"/>
        <xdr:cNvSpPr txBox="1">
          <a:spLocks noChangeArrowheads="1"/>
        </xdr:cNvSpPr>
      </xdr:nvSpPr>
      <xdr:spPr>
        <a:xfrm flipV="1">
          <a:off x="1369695" y="88087200"/>
          <a:ext cx="137160" cy="114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45" name="Text Box 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46" name="Text Box 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47" name="Text Box 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48" name="Text Box 3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49" name="Text Box 4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0" name="Text Box 4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1" name="Text Box 4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2" name="Text Box 4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3" name="Text Box 4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4" name="Text Box 4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5" name="Text Box 4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6" name="Text Box 4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7" name="Text Box 4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8" name="Text Box 4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59" name="Text Box 5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0" name="Text Box 5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1" name="Text Box 5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2" name="Text Box 5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3" name="Text Box 5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4" name="Text Box 5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5" name="Text Box 5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6" name="Text Box 5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7" name="Text Box 5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8" name="Text Box 5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69" name="Text Box 6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0" name="Text Box 6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1" name="Text Box 6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2" name="Text Box 6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3" name="Text Box 6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4" name="Text Box 6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5" name="Text Box 6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6" name="Text Box 6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7" name="Text Box 6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8" name="Text Box 6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79" name="Text Box 7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0" name="Text Box 7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1" name="Text Box 7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2" name="Text Box 7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3" name="Text Box 7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4" name="Text Box 7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5" name="Text Box 7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6" name="Text Box 7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7" name="Text Box 7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8" name="Text Box 7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89" name="Text Box 8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0" name="Text Box 8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1" name="Text Box 8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2" name="Text Box 8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3" name="Text Box 8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4" name="Text Box 8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5" name="Text Box 8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6" name="Text Box 8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7" name="Text Box 8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8" name="Text Box 8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199" name="Text Box 9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0" name="Text Box 9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1" name="Text Box 9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2" name="Text Box 9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3" name="Text Box 9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4" name="Text Box 9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5" name="Text Box 9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6" name="Text Box 9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7" name="Text Box 9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8" name="Text Box 9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09" name="Text Box 10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0" name="Text Box 10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1" name="Text Box 10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2" name="Text Box 10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3" name="Text Box 10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4" name="Text Box 10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5" name="Text Box 10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6" name="Text Box 10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7" name="Text Box 10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8" name="Text Box 10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19" name="Text Box 11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0" name="Text Box 11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1" name="Text Box 11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2" name="Text Box 11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3" name="Text Box 11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4" name="Text Box 11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5" name="Text Box 11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6" name="Text Box 11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7" name="Text Box 11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8" name="Text Box 11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29" name="Text Box 12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0" name="Text Box 12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1" name="Text Box 12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2" name="Text Box 12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3" name="Text Box 12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4" name="Text Box 12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5" name="Text Box 12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6" name="Text Box 12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7" name="Text Box 12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8" name="Text Box 129"/>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39" name="Text Box 130"/>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0" name="Text Box 131"/>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1" name="Text Box 132"/>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2" name="Text Box 133"/>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3" name="Text Box 134"/>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4" name="Text Box 135"/>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5" name="Text Box 136"/>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6" name="Text Box 137"/>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685800</xdr:colOff>
      <xdr:row>240</xdr:row>
      <xdr:rowOff>0</xdr:rowOff>
    </xdr:from>
    <xdr:to>
      <xdr:col>2</xdr:col>
      <xdr:colOff>769620</xdr:colOff>
      <xdr:row>242</xdr:row>
      <xdr:rowOff>200660</xdr:rowOff>
    </xdr:to>
    <xdr:sp>
      <xdr:nvSpPr>
        <xdr:cNvPr id="45247" name="Text Box 138"/>
        <xdr:cNvSpPr txBox="1">
          <a:spLocks noChangeArrowheads="1"/>
        </xdr:cNvSpPr>
      </xdr:nvSpPr>
      <xdr:spPr>
        <a:xfrm>
          <a:off x="2009775" y="88087200"/>
          <a:ext cx="838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248"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249"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250"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251"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252"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45720</xdr:colOff>
      <xdr:row>242</xdr:row>
      <xdr:rowOff>0</xdr:rowOff>
    </xdr:from>
    <xdr:to>
      <xdr:col>2</xdr:col>
      <xdr:colOff>175260</xdr:colOff>
      <xdr:row>243</xdr:row>
      <xdr:rowOff>58420</xdr:rowOff>
    </xdr:to>
    <xdr:sp>
      <xdr:nvSpPr>
        <xdr:cNvPr id="45253" name="Text Box 360"/>
        <xdr:cNvSpPr txBox="1">
          <a:spLocks noChangeArrowheads="1"/>
        </xdr:cNvSpPr>
      </xdr:nvSpPr>
      <xdr:spPr>
        <a:xfrm flipV="1">
          <a:off x="1369695" y="88823800"/>
          <a:ext cx="1295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5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5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5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5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5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5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6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6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6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6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7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7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7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8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8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8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8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9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29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29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0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0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0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0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1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1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1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2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2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2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2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1"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33"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5"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37"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39"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0"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41"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2"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3"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4"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45"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6"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7"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427355</xdr:colOff>
      <xdr:row>242</xdr:row>
      <xdr:rowOff>167640</xdr:rowOff>
    </xdr:to>
    <xdr:sp>
      <xdr:nvSpPr>
        <xdr:cNvPr id="45348" name="Text Box 62"/>
        <xdr:cNvSpPr txBox="1">
          <a:spLocks noChangeArrowheads="1"/>
        </xdr:cNvSpPr>
      </xdr:nvSpPr>
      <xdr:spPr>
        <a:xfrm>
          <a:off x="782320" y="88823800"/>
          <a:ext cx="96901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327660</xdr:colOff>
      <xdr:row>242</xdr:row>
      <xdr:rowOff>0</xdr:rowOff>
    </xdr:from>
    <xdr:to>
      <xdr:col>2</xdr:col>
      <xdr:colOff>412115</xdr:colOff>
      <xdr:row>242</xdr:row>
      <xdr:rowOff>167640</xdr:rowOff>
    </xdr:to>
    <xdr:sp>
      <xdr:nvSpPr>
        <xdr:cNvPr id="45349" name="Text Box 62"/>
        <xdr:cNvSpPr txBox="1">
          <a:spLocks noChangeArrowheads="1"/>
        </xdr:cNvSpPr>
      </xdr:nvSpPr>
      <xdr:spPr>
        <a:xfrm>
          <a:off x="782320" y="88823800"/>
          <a:ext cx="95377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3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3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4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4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5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5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6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6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7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7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2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2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3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3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3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4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4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4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4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5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5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5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6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6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6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6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7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7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7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8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8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8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8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9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89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89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0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0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7"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0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09"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1"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13"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5"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6"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17"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8"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19"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20"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21"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22"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23"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1279525</xdr:colOff>
      <xdr:row>242</xdr:row>
      <xdr:rowOff>167640</xdr:rowOff>
    </xdr:to>
    <xdr:sp>
      <xdr:nvSpPr>
        <xdr:cNvPr id="45924" name="Text Box 62"/>
        <xdr:cNvSpPr txBox="1">
          <a:spLocks noChangeArrowheads="1"/>
        </xdr:cNvSpPr>
      </xdr:nvSpPr>
      <xdr:spPr>
        <a:xfrm>
          <a:off x="1864995" y="88823800"/>
          <a:ext cx="73850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541020</xdr:colOff>
      <xdr:row>242</xdr:row>
      <xdr:rowOff>0</xdr:rowOff>
    </xdr:from>
    <xdr:to>
      <xdr:col>2</xdr:col>
      <xdr:colOff>1271905</xdr:colOff>
      <xdr:row>242</xdr:row>
      <xdr:rowOff>167640</xdr:rowOff>
    </xdr:to>
    <xdr:sp>
      <xdr:nvSpPr>
        <xdr:cNvPr id="45925" name="Text Box 62"/>
        <xdr:cNvSpPr txBox="1">
          <a:spLocks noChangeArrowheads="1"/>
        </xdr:cNvSpPr>
      </xdr:nvSpPr>
      <xdr:spPr>
        <a:xfrm>
          <a:off x="1864995" y="88823800"/>
          <a:ext cx="73088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311</xdr:row>
      <xdr:rowOff>0</xdr:rowOff>
    </xdr:from>
    <xdr:to>
      <xdr:col>2</xdr:col>
      <xdr:colOff>85725</xdr:colOff>
      <xdr:row>313</xdr:row>
      <xdr:rowOff>179070</xdr:rowOff>
    </xdr:to>
    <xdr:sp>
      <xdr:nvSpPr>
        <xdr:cNvPr id="45926" name="Text Box 138"/>
        <xdr:cNvSpPr txBox="1">
          <a:spLocks noChangeArrowheads="1"/>
        </xdr:cNvSpPr>
      </xdr:nvSpPr>
      <xdr:spPr>
        <a:xfrm>
          <a:off x="1323975" y="114249200"/>
          <a:ext cx="85725" cy="94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311</xdr:row>
      <xdr:rowOff>0</xdr:rowOff>
    </xdr:from>
    <xdr:to>
      <xdr:col>2</xdr:col>
      <xdr:colOff>85725</xdr:colOff>
      <xdr:row>313</xdr:row>
      <xdr:rowOff>179070</xdr:rowOff>
    </xdr:to>
    <xdr:sp>
      <xdr:nvSpPr>
        <xdr:cNvPr id="45927" name="Text Box 138"/>
        <xdr:cNvSpPr txBox="1">
          <a:spLocks noChangeArrowheads="1"/>
        </xdr:cNvSpPr>
      </xdr:nvSpPr>
      <xdr:spPr>
        <a:xfrm>
          <a:off x="1323975" y="114249200"/>
          <a:ext cx="85725" cy="94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311</xdr:row>
      <xdr:rowOff>0</xdr:rowOff>
    </xdr:from>
    <xdr:to>
      <xdr:col>2</xdr:col>
      <xdr:colOff>200025</xdr:colOff>
      <xdr:row>313</xdr:row>
      <xdr:rowOff>179070</xdr:rowOff>
    </xdr:to>
    <xdr:sp>
      <xdr:nvSpPr>
        <xdr:cNvPr id="45928" name="Text Box 138"/>
        <xdr:cNvSpPr txBox="1">
          <a:spLocks noChangeArrowheads="1"/>
        </xdr:cNvSpPr>
      </xdr:nvSpPr>
      <xdr:spPr>
        <a:xfrm>
          <a:off x="1323975" y="114249200"/>
          <a:ext cx="200025" cy="94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311</xdr:row>
      <xdr:rowOff>0</xdr:rowOff>
    </xdr:from>
    <xdr:to>
      <xdr:col>4</xdr:col>
      <xdr:colOff>85725</xdr:colOff>
      <xdr:row>313</xdr:row>
      <xdr:rowOff>179070</xdr:rowOff>
    </xdr:to>
    <xdr:sp>
      <xdr:nvSpPr>
        <xdr:cNvPr id="45929" name="Text Box 138"/>
        <xdr:cNvSpPr txBox="1">
          <a:spLocks noChangeArrowheads="1"/>
        </xdr:cNvSpPr>
      </xdr:nvSpPr>
      <xdr:spPr>
        <a:xfrm>
          <a:off x="5728970" y="114249200"/>
          <a:ext cx="85725" cy="94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311</xdr:row>
      <xdr:rowOff>0</xdr:rowOff>
    </xdr:from>
    <xdr:to>
      <xdr:col>4</xdr:col>
      <xdr:colOff>85725</xdr:colOff>
      <xdr:row>313</xdr:row>
      <xdr:rowOff>179070</xdr:rowOff>
    </xdr:to>
    <xdr:sp>
      <xdr:nvSpPr>
        <xdr:cNvPr id="45930" name="Text Box 138"/>
        <xdr:cNvSpPr txBox="1">
          <a:spLocks noChangeArrowheads="1"/>
        </xdr:cNvSpPr>
      </xdr:nvSpPr>
      <xdr:spPr>
        <a:xfrm>
          <a:off x="5728970" y="114249200"/>
          <a:ext cx="85725" cy="94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311</xdr:row>
      <xdr:rowOff>0</xdr:rowOff>
    </xdr:from>
    <xdr:to>
      <xdr:col>4</xdr:col>
      <xdr:colOff>200025</xdr:colOff>
      <xdr:row>313</xdr:row>
      <xdr:rowOff>179070</xdr:rowOff>
    </xdr:to>
    <xdr:sp>
      <xdr:nvSpPr>
        <xdr:cNvPr id="45931" name="Text Box 138"/>
        <xdr:cNvSpPr txBox="1">
          <a:spLocks noChangeArrowheads="1"/>
        </xdr:cNvSpPr>
      </xdr:nvSpPr>
      <xdr:spPr>
        <a:xfrm>
          <a:off x="5728970" y="114249200"/>
          <a:ext cx="200025" cy="94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59"/>
  <sheetViews>
    <sheetView tabSelected="1" zoomScale="115" zoomScaleNormal="115" topLeftCell="A305" workbookViewId="0">
      <selection activeCell="E319" sqref="E319"/>
    </sheetView>
  </sheetViews>
  <sheetFormatPr defaultColWidth="9" defaultRowHeight="12"/>
  <cols>
    <col min="1" max="1" width="5.96666666666667" style="1" customWidth="1"/>
    <col min="2" max="2" width="11.4083333333333" style="1" customWidth="1"/>
    <col min="3" max="3" width="35.425" style="4" customWidth="1"/>
    <col min="4" max="4" width="22.3833333333333" style="5" customWidth="1"/>
    <col min="5" max="6" width="14.45" style="1" customWidth="1"/>
    <col min="7" max="8" width="9" style="1" hidden="1" customWidth="1"/>
    <col min="9" max="9" width="9" style="1" customWidth="1"/>
    <col min="10" max="10" width="14.9916666666667" style="1" hidden="1" customWidth="1"/>
    <col min="11" max="11" width="9" style="1" hidden="1" customWidth="1"/>
    <col min="12" max="12" width="9" style="1"/>
    <col min="13" max="16384" width="9" style="1" hidden="1" customWidth="1"/>
  </cols>
  <sheetData>
    <row r="1" ht="17" customHeight="1" spans="1:2">
      <c r="A1" s="6" t="s">
        <v>0</v>
      </c>
      <c r="B1" s="6"/>
    </row>
    <row r="2" ht="29" customHeight="1" spans="1:6">
      <c r="A2" s="7" t="s">
        <v>1</v>
      </c>
      <c r="B2" s="7"/>
      <c r="C2" s="8"/>
      <c r="D2" s="9"/>
      <c r="E2" s="7"/>
      <c r="F2" s="7"/>
    </row>
    <row r="3" customFormat="1" ht="17" customHeight="1" spans="1:6">
      <c r="A3" s="1"/>
      <c r="B3" s="1"/>
      <c r="C3" s="4"/>
      <c r="D3" s="5"/>
      <c r="E3" s="1"/>
      <c r="F3" s="10" t="s">
        <v>2</v>
      </c>
    </row>
    <row r="4" s="1" customFormat="1" ht="29" customHeight="1" spans="1:6">
      <c r="A4" s="11" t="s">
        <v>3</v>
      </c>
      <c r="B4" s="12" t="s">
        <v>4</v>
      </c>
      <c r="C4" s="12" t="s">
        <v>5</v>
      </c>
      <c r="D4" s="12" t="s">
        <v>6</v>
      </c>
      <c r="E4" s="12" t="s">
        <v>7</v>
      </c>
      <c r="F4" s="13" t="s">
        <v>8</v>
      </c>
    </row>
    <row r="5" s="1" customFormat="1" ht="29" customHeight="1" spans="1:6">
      <c r="A5" s="14"/>
      <c r="B5" s="15"/>
      <c r="C5" s="16"/>
      <c r="D5" s="16"/>
      <c r="E5" s="15">
        <f>SUM(E6:E359)</f>
        <v>30193458.42</v>
      </c>
      <c r="F5" s="17">
        <f>SUM(F6:F359)</f>
        <v>3710000</v>
      </c>
    </row>
    <row r="6" s="1" customFormat="1" ht="29" customHeight="1" spans="1:6">
      <c r="A6" s="18">
        <v>1</v>
      </c>
      <c r="B6" s="15" t="s">
        <v>9</v>
      </c>
      <c r="C6" s="16" t="s">
        <v>10</v>
      </c>
      <c r="D6" s="16" t="s">
        <v>11</v>
      </c>
      <c r="E6" s="19">
        <v>2007317.03</v>
      </c>
      <c r="F6" s="20">
        <v>88500</v>
      </c>
    </row>
    <row r="7" s="1" customFormat="1" ht="29" customHeight="1" spans="1:6">
      <c r="A7" s="18">
        <v>2</v>
      </c>
      <c r="B7" s="15" t="s">
        <v>9</v>
      </c>
      <c r="C7" s="16" t="s">
        <v>12</v>
      </c>
      <c r="D7" s="16" t="s">
        <v>11</v>
      </c>
      <c r="E7" s="19">
        <v>731456.47</v>
      </c>
      <c r="F7" s="20">
        <v>27800</v>
      </c>
    </row>
    <row r="8" s="1" customFormat="1" ht="29" customHeight="1" spans="1:6">
      <c r="A8" s="18">
        <v>3</v>
      </c>
      <c r="B8" s="15" t="s">
        <v>9</v>
      </c>
      <c r="C8" s="16" t="s">
        <v>13</v>
      </c>
      <c r="D8" s="16" t="s">
        <v>11</v>
      </c>
      <c r="E8" s="19">
        <v>1916551.17</v>
      </c>
      <c r="F8" s="20">
        <v>97500</v>
      </c>
    </row>
    <row r="9" s="1" customFormat="1" ht="29" customHeight="1" spans="1:6">
      <c r="A9" s="18">
        <v>4</v>
      </c>
      <c r="B9" s="15" t="s">
        <v>9</v>
      </c>
      <c r="C9" s="16" t="s">
        <v>14</v>
      </c>
      <c r="D9" s="16" t="s">
        <v>15</v>
      </c>
      <c r="E9" s="19">
        <v>20119</v>
      </c>
      <c r="F9" s="20">
        <v>4700</v>
      </c>
    </row>
    <row r="10" s="1" customFormat="1" ht="29" customHeight="1" spans="1:6">
      <c r="A10" s="18">
        <v>5</v>
      </c>
      <c r="B10" s="15" t="s">
        <v>9</v>
      </c>
      <c r="C10" s="21" t="s">
        <v>16</v>
      </c>
      <c r="D10" s="16" t="s">
        <v>17</v>
      </c>
      <c r="E10" s="19">
        <v>18094.72</v>
      </c>
      <c r="F10" s="20">
        <v>14000</v>
      </c>
    </row>
    <row r="11" s="1" customFormat="1" ht="29" customHeight="1" spans="1:6">
      <c r="A11" s="18">
        <v>6</v>
      </c>
      <c r="B11" s="15" t="s">
        <v>9</v>
      </c>
      <c r="C11" s="21" t="s">
        <v>18</v>
      </c>
      <c r="D11" s="16" t="s">
        <v>17</v>
      </c>
      <c r="E11" s="19">
        <v>5044.17</v>
      </c>
      <c r="F11" s="20">
        <v>4000</v>
      </c>
    </row>
    <row r="12" s="1" customFormat="1" ht="29" customHeight="1" spans="1:6">
      <c r="A12" s="18">
        <v>7</v>
      </c>
      <c r="B12" s="15" t="s">
        <v>9</v>
      </c>
      <c r="C12" s="21" t="s">
        <v>19</v>
      </c>
      <c r="D12" s="16" t="s">
        <v>17</v>
      </c>
      <c r="E12" s="19">
        <v>17000</v>
      </c>
      <c r="F12" s="20">
        <v>2400</v>
      </c>
    </row>
    <row r="13" s="1" customFormat="1" ht="29" customHeight="1" spans="1:6">
      <c r="A13" s="18">
        <v>8</v>
      </c>
      <c r="B13" s="15" t="s">
        <v>9</v>
      </c>
      <c r="C13" s="16" t="s">
        <v>20</v>
      </c>
      <c r="D13" s="16" t="s">
        <v>17</v>
      </c>
      <c r="E13" s="19">
        <v>10406</v>
      </c>
      <c r="F13" s="20">
        <v>1700</v>
      </c>
    </row>
    <row r="14" s="1" customFormat="1" ht="29" customHeight="1" spans="1:6">
      <c r="A14" s="18">
        <v>9</v>
      </c>
      <c r="B14" s="15" t="s">
        <v>9</v>
      </c>
      <c r="C14" s="16" t="s">
        <v>21</v>
      </c>
      <c r="D14" s="16" t="s">
        <v>22</v>
      </c>
      <c r="E14" s="19">
        <v>68958.47</v>
      </c>
      <c r="F14" s="20">
        <v>15000</v>
      </c>
    </row>
    <row r="15" s="1" customFormat="1" ht="29" customHeight="1" spans="1:6">
      <c r="A15" s="18">
        <v>10</v>
      </c>
      <c r="B15" s="15" t="s">
        <v>9</v>
      </c>
      <c r="C15" s="22" t="s">
        <v>23</v>
      </c>
      <c r="D15" s="16" t="s">
        <v>24</v>
      </c>
      <c r="E15" s="19">
        <v>6760.03</v>
      </c>
      <c r="F15" s="20">
        <v>3000</v>
      </c>
    </row>
    <row r="16" s="1" customFormat="1" ht="29" customHeight="1" spans="1:6">
      <c r="A16" s="18">
        <v>11</v>
      </c>
      <c r="B16" s="15" t="s">
        <v>9</v>
      </c>
      <c r="C16" s="23" t="s">
        <v>25</v>
      </c>
      <c r="D16" s="16" t="s">
        <v>24</v>
      </c>
      <c r="E16" s="19">
        <v>6677.51</v>
      </c>
      <c r="F16" s="20">
        <v>2000</v>
      </c>
    </row>
    <row r="17" s="1" customFormat="1" ht="29" customHeight="1" spans="1:6">
      <c r="A17" s="18">
        <v>12</v>
      </c>
      <c r="B17" s="15" t="s">
        <v>9</v>
      </c>
      <c r="C17" s="23" t="s">
        <v>26</v>
      </c>
      <c r="D17" s="16" t="s">
        <v>24</v>
      </c>
      <c r="E17" s="19">
        <v>6304.28</v>
      </c>
      <c r="F17" s="20">
        <v>2000</v>
      </c>
    </row>
    <row r="18" s="1" customFormat="1" ht="29" customHeight="1" spans="1:6">
      <c r="A18" s="18">
        <v>13</v>
      </c>
      <c r="B18" s="15" t="s">
        <v>9</v>
      </c>
      <c r="C18" s="16" t="s">
        <v>27</v>
      </c>
      <c r="D18" s="16" t="s">
        <v>22</v>
      </c>
      <c r="E18" s="19">
        <v>22000</v>
      </c>
      <c r="F18" s="20">
        <v>11000</v>
      </c>
    </row>
    <row r="19" s="1" customFormat="1" ht="29" customHeight="1" spans="1:6">
      <c r="A19" s="18">
        <v>14</v>
      </c>
      <c r="B19" s="15" t="s">
        <v>9</v>
      </c>
      <c r="C19" s="16" t="s">
        <v>28</v>
      </c>
      <c r="D19" s="16" t="s">
        <v>22</v>
      </c>
      <c r="E19" s="19">
        <v>19247</v>
      </c>
      <c r="F19" s="20">
        <v>10000</v>
      </c>
    </row>
    <row r="20" s="1" customFormat="1" ht="29" customHeight="1" spans="1:6">
      <c r="A20" s="18">
        <v>15</v>
      </c>
      <c r="B20" s="15" t="s">
        <v>9</v>
      </c>
      <c r="C20" s="16" t="s">
        <v>29</v>
      </c>
      <c r="D20" s="16" t="s">
        <v>22</v>
      </c>
      <c r="E20" s="19">
        <v>102720.88</v>
      </c>
      <c r="F20" s="20">
        <v>20000</v>
      </c>
    </row>
    <row r="21" s="1" customFormat="1" ht="29" customHeight="1" spans="1:6">
      <c r="A21" s="18">
        <v>16</v>
      </c>
      <c r="B21" s="15" t="s">
        <v>9</v>
      </c>
      <c r="C21" s="16" t="s">
        <v>30</v>
      </c>
      <c r="D21" s="16" t="s">
        <v>22</v>
      </c>
      <c r="E21" s="19">
        <v>8500.53</v>
      </c>
      <c r="F21" s="24">
        <v>3000</v>
      </c>
    </row>
    <row r="22" s="1" customFormat="1" ht="29" customHeight="1" spans="1:6">
      <c r="A22" s="18">
        <v>17</v>
      </c>
      <c r="B22" s="15" t="s">
        <v>9</v>
      </c>
      <c r="C22" s="16" t="s">
        <v>31</v>
      </c>
      <c r="D22" s="16" t="s">
        <v>22</v>
      </c>
      <c r="E22" s="19">
        <v>120251</v>
      </c>
      <c r="F22" s="24">
        <v>30000</v>
      </c>
    </row>
    <row r="23" s="1" customFormat="1" ht="29" customHeight="1" spans="1:6">
      <c r="A23" s="18">
        <v>18</v>
      </c>
      <c r="B23" s="15" t="s">
        <v>9</v>
      </c>
      <c r="C23" s="16" t="s">
        <v>32</v>
      </c>
      <c r="D23" s="16" t="s">
        <v>22</v>
      </c>
      <c r="E23" s="19">
        <v>15444.33</v>
      </c>
      <c r="F23" s="24">
        <v>9000</v>
      </c>
    </row>
    <row r="24" s="1" customFormat="1" ht="29" customHeight="1" spans="1:6">
      <c r="A24" s="18">
        <v>19</v>
      </c>
      <c r="B24" s="15" t="s">
        <v>9</v>
      </c>
      <c r="C24" s="16" t="s">
        <v>33</v>
      </c>
      <c r="D24" s="16" t="s">
        <v>22</v>
      </c>
      <c r="E24" s="19">
        <v>129433.35</v>
      </c>
      <c r="F24" s="20">
        <v>20000</v>
      </c>
    </row>
    <row r="25" s="1" customFormat="1" ht="29" customHeight="1" spans="1:6">
      <c r="A25" s="18">
        <v>20</v>
      </c>
      <c r="B25" s="15" t="s">
        <v>9</v>
      </c>
      <c r="C25" s="16" t="s">
        <v>34</v>
      </c>
      <c r="D25" s="16" t="s">
        <v>35</v>
      </c>
      <c r="E25" s="19">
        <v>27000</v>
      </c>
      <c r="F25" s="20">
        <v>3200</v>
      </c>
    </row>
    <row r="26" s="1" customFormat="1" ht="29" customHeight="1" spans="1:6">
      <c r="A26" s="18">
        <v>21</v>
      </c>
      <c r="B26" s="15" t="s">
        <v>9</v>
      </c>
      <c r="C26" s="16" t="s">
        <v>36</v>
      </c>
      <c r="D26" s="16" t="s">
        <v>22</v>
      </c>
      <c r="E26" s="25">
        <v>3600</v>
      </c>
      <c r="F26" s="20">
        <v>2300</v>
      </c>
    </row>
    <row r="27" s="1" customFormat="1" ht="29" customHeight="1" spans="1:6">
      <c r="A27" s="18">
        <v>22</v>
      </c>
      <c r="B27" s="26" t="s">
        <v>9</v>
      </c>
      <c r="C27" s="27" t="s">
        <v>37</v>
      </c>
      <c r="D27" s="28" t="s">
        <v>22</v>
      </c>
      <c r="E27" s="29">
        <v>243800</v>
      </c>
      <c r="F27" s="30">
        <v>35000</v>
      </c>
    </row>
    <row r="28" s="1" customFormat="1" ht="29" customHeight="1" spans="1:6">
      <c r="A28" s="18">
        <v>23</v>
      </c>
      <c r="B28" s="15" t="s">
        <v>9</v>
      </c>
      <c r="C28" s="16" t="s">
        <v>38</v>
      </c>
      <c r="D28" s="16" t="s">
        <v>22</v>
      </c>
      <c r="E28" s="25">
        <v>2625</v>
      </c>
      <c r="F28" s="20">
        <v>1700</v>
      </c>
    </row>
    <row r="29" s="1" customFormat="1" ht="29" customHeight="1" spans="1:6">
      <c r="A29" s="18">
        <v>24</v>
      </c>
      <c r="B29" s="26" t="s">
        <v>9</v>
      </c>
      <c r="C29" s="27" t="s">
        <v>39</v>
      </c>
      <c r="D29" s="28" t="s">
        <v>22</v>
      </c>
      <c r="E29" s="29">
        <v>52746</v>
      </c>
      <c r="F29" s="30">
        <v>30000</v>
      </c>
    </row>
    <row r="30" s="1" customFormat="1" ht="29" customHeight="1" spans="1:6">
      <c r="A30" s="18">
        <v>25</v>
      </c>
      <c r="B30" s="26" t="s">
        <v>9</v>
      </c>
      <c r="C30" s="27" t="s">
        <v>40</v>
      </c>
      <c r="D30" s="28" t="s">
        <v>22</v>
      </c>
      <c r="E30" s="29">
        <v>15298</v>
      </c>
      <c r="F30" s="30">
        <v>4800</v>
      </c>
    </row>
    <row r="31" s="1" customFormat="1" ht="29" customHeight="1" spans="1:6">
      <c r="A31" s="18">
        <v>26</v>
      </c>
      <c r="B31" s="26" t="s">
        <v>9</v>
      </c>
      <c r="C31" s="27" t="s">
        <v>41</v>
      </c>
      <c r="D31" s="16" t="s">
        <v>22</v>
      </c>
      <c r="E31" s="15">
        <v>11975</v>
      </c>
      <c r="F31" s="30">
        <v>3500</v>
      </c>
    </row>
    <row r="32" s="1" customFormat="1" ht="29" customHeight="1" spans="1:6">
      <c r="A32" s="18">
        <v>27</v>
      </c>
      <c r="B32" s="26" t="s">
        <v>9</v>
      </c>
      <c r="C32" s="27" t="s">
        <v>42</v>
      </c>
      <c r="D32" s="16" t="s">
        <v>22</v>
      </c>
      <c r="E32" s="29">
        <v>83000</v>
      </c>
      <c r="F32" s="30">
        <v>4000</v>
      </c>
    </row>
    <row r="33" s="1" customFormat="1" ht="29" customHeight="1" spans="1:6">
      <c r="A33" s="18">
        <v>28</v>
      </c>
      <c r="B33" s="26" t="s">
        <v>9</v>
      </c>
      <c r="C33" s="27" t="s">
        <v>43</v>
      </c>
      <c r="D33" s="28" t="s">
        <v>44</v>
      </c>
      <c r="E33" s="26">
        <v>6000</v>
      </c>
      <c r="F33" s="30">
        <v>4800</v>
      </c>
    </row>
    <row r="34" s="2" customFormat="1" ht="29" customHeight="1" spans="1:6">
      <c r="A34" s="18">
        <v>29</v>
      </c>
      <c r="B34" s="31" t="s">
        <v>9</v>
      </c>
      <c r="C34" s="32" t="s">
        <v>45</v>
      </c>
      <c r="D34" s="16" t="s">
        <v>22</v>
      </c>
      <c r="E34" s="33">
        <v>922730.47</v>
      </c>
      <c r="F34" s="17">
        <v>40000</v>
      </c>
    </row>
    <row r="35" s="2" customFormat="1" ht="29" customHeight="1" spans="1:6">
      <c r="A35" s="18">
        <v>30</v>
      </c>
      <c r="B35" s="31" t="s">
        <v>9</v>
      </c>
      <c r="C35" s="32" t="s">
        <v>46</v>
      </c>
      <c r="D35" s="16" t="s">
        <v>47</v>
      </c>
      <c r="E35" s="33">
        <v>1400000</v>
      </c>
      <c r="F35" s="17">
        <v>2000</v>
      </c>
    </row>
    <row r="36" s="2" customFormat="1" ht="29" customHeight="1" spans="1:6">
      <c r="A36" s="18">
        <v>31</v>
      </c>
      <c r="B36" s="31" t="s">
        <v>9</v>
      </c>
      <c r="C36" s="32" t="s">
        <v>48</v>
      </c>
      <c r="D36" s="16" t="s">
        <v>49</v>
      </c>
      <c r="E36" s="33">
        <v>258319.19</v>
      </c>
      <c r="F36" s="17">
        <v>8000</v>
      </c>
    </row>
    <row r="37" s="1" customFormat="1" ht="29" customHeight="1" spans="1:6">
      <c r="A37" s="18">
        <v>32</v>
      </c>
      <c r="B37" s="26" t="s">
        <v>9</v>
      </c>
      <c r="C37" s="27" t="s">
        <v>50</v>
      </c>
      <c r="D37" s="28" t="s">
        <v>44</v>
      </c>
      <c r="E37" s="26">
        <v>54305</v>
      </c>
      <c r="F37" s="30">
        <v>30000</v>
      </c>
    </row>
    <row r="38" s="1" customFormat="1" ht="29" customHeight="1" spans="1:6">
      <c r="A38" s="18">
        <v>33</v>
      </c>
      <c r="B38" s="15" t="s">
        <v>51</v>
      </c>
      <c r="C38" s="16" t="s">
        <v>52</v>
      </c>
      <c r="D38" s="16" t="s">
        <v>49</v>
      </c>
      <c r="E38" s="19">
        <v>34541.33</v>
      </c>
      <c r="F38" s="20">
        <v>17000</v>
      </c>
    </row>
    <row r="39" s="1" customFormat="1" ht="29" customHeight="1" spans="1:6">
      <c r="A39" s="18">
        <v>34</v>
      </c>
      <c r="B39" s="15" t="s">
        <v>51</v>
      </c>
      <c r="C39" s="16" t="s">
        <v>53</v>
      </c>
      <c r="D39" s="16" t="s">
        <v>22</v>
      </c>
      <c r="E39" s="19">
        <v>35947</v>
      </c>
      <c r="F39" s="20">
        <v>17000</v>
      </c>
    </row>
    <row r="40" s="2" customFormat="1" ht="29" customHeight="1" spans="1:6">
      <c r="A40" s="18">
        <v>35</v>
      </c>
      <c r="B40" s="31" t="s">
        <v>54</v>
      </c>
      <c r="C40" s="32" t="s">
        <v>55</v>
      </c>
      <c r="D40" s="16" t="s">
        <v>22</v>
      </c>
      <c r="E40" s="33">
        <v>15000</v>
      </c>
      <c r="F40" s="17">
        <v>12800</v>
      </c>
    </row>
    <row r="41" s="2" customFormat="1" ht="29" customHeight="1" spans="1:6">
      <c r="A41" s="18">
        <v>36</v>
      </c>
      <c r="B41" s="31" t="s">
        <v>54</v>
      </c>
      <c r="C41" s="32" t="s">
        <v>56</v>
      </c>
      <c r="D41" s="16" t="s">
        <v>35</v>
      </c>
      <c r="E41" s="33">
        <v>2821.06</v>
      </c>
      <c r="F41" s="17">
        <v>2200</v>
      </c>
    </row>
    <row r="42" s="2" customFormat="1" ht="29" customHeight="1" spans="1:6">
      <c r="A42" s="18">
        <v>37</v>
      </c>
      <c r="B42" s="31" t="s">
        <v>57</v>
      </c>
      <c r="C42" s="32" t="s">
        <v>58</v>
      </c>
      <c r="D42" s="32" t="s">
        <v>22</v>
      </c>
      <c r="E42" s="33">
        <v>47760</v>
      </c>
      <c r="F42" s="17">
        <v>3300</v>
      </c>
    </row>
    <row r="43" s="2" customFormat="1" ht="29" customHeight="1" spans="1:6">
      <c r="A43" s="18">
        <v>38</v>
      </c>
      <c r="B43" s="31" t="s">
        <v>59</v>
      </c>
      <c r="C43" s="32" t="s">
        <v>60</v>
      </c>
      <c r="D43" s="32" t="s">
        <v>22</v>
      </c>
      <c r="E43" s="33">
        <v>19008.84</v>
      </c>
      <c r="F43" s="17">
        <v>3000</v>
      </c>
    </row>
    <row r="44" s="2" customFormat="1" ht="29" customHeight="1" spans="1:6">
      <c r="A44" s="18">
        <v>39</v>
      </c>
      <c r="B44" s="31" t="s">
        <v>59</v>
      </c>
      <c r="C44" s="32" t="s">
        <v>61</v>
      </c>
      <c r="D44" s="32" t="s">
        <v>22</v>
      </c>
      <c r="E44" s="33">
        <v>44533.25</v>
      </c>
      <c r="F44" s="17">
        <v>11200</v>
      </c>
    </row>
    <row r="45" s="2" customFormat="1" ht="29" customHeight="1" spans="1:6">
      <c r="A45" s="18">
        <v>40</v>
      </c>
      <c r="B45" s="31" t="s">
        <v>62</v>
      </c>
      <c r="C45" s="32" t="s">
        <v>63</v>
      </c>
      <c r="D45" s="32" t="s">
        <v>22</v>
      </c>
      <c r="E45" s="33">
        <v>21038.56</v>
      </c>
      <c r="F45" s="17">
        <v>5000</v>
      </c>
    </row>
    <row r="46" s="2" customFormat="1" ht="29" customHeight="1" spans="1:6">
      <c r="A46" s="18">
        <v>41</v>
      </c>
      <c r="B46" s="31" t="s">
        <v>62</v>
      </c>
      <c r="C46" s="32" t="s">
        <v>64</v>
      </c>
      <c r="D46" s="32" t="s">
        <v>65</v>
      </c>
      <c r="E46" s="33">
        <v>37149.09</v>
      </c>
      <c r="F46" s="17">
        <v>5000</v>
      </c>
    </row>
    <row r="47" s="2" customFormat="1" ht="29" customHeight="1" spans="1:6">
      <c r="A47" s="18">
        <v>42</v>
      </c>
      <c r="B47" s="31" t="s">
        <v>66</v>
      </c>
      <c r="C47" s="32" t="s">
        <v>67</v>
      </c>
      <c r="D47" s="32" t="s">
        <v>68</v>
      </c>
      <c r="E47" s="33">
        <v>176881.25</v>
      </c>
      <c r="F47" s="17">
        <v>18000</v>
      </c>
    </row>
    <row r="48" s="2" customFormat="1" ht="29" customHeight="1" spans="1:6">
      <c r="A48" s="18">
        <v>43</v>
      </c>
      <c r="B48" s="31" t="s">
        <v>66</v>
      </c>
      <c r="C48" s="32" t="s">
        <v>69</v>
      </c>
      <c r="D48" s="32" t="s">
        <v>68</v>
      </c>
      <c r="E48" s="33">
        <v>500000</v>
      </c>
      <c r="F48" s="17">
        <v>7000</v>
      </c>
    </row>
    <row r="49" s="2" customFormat="1" ht="29" customHeight="1" spans="1:6">
      <c r="A49" s="18">
        <v>44</v>
      </c>
      <c r="B49" s="31" t="s">
        <v>66</v>
      </c>
      <c r="C49" s="32" t="s">
        <v>70</v>
      </c>
      <c r="D49" s="32" t="s">
        <v>68</v>
      </c>
      <c r="E49" s="33">
        <v>50000</v>
      </c>
      <c r="F49" s="17">
        <v>2500</v>
      </c>
    </row>
    <row r="50" s="2" customFormat="1" ht="29" customHeight="1" spans="1:6">
      <c r="A50" s="18">
        <v>45</v>
      </c>
      <c r="B50" s="31" t="s">
        <v>66</v>
      </c>
      <c r="C50" s="32" t="s">
        <v>71</v>
      </c>
      <c r="D50" s="32" t="s">
        <v>68</v>
      </c>
      <c r="E50" s="33">
        <v>60000</v>
      </c>
      <c r="F50" s="17">
        <v>2500</v>
      </c>
    </row>
    <row r="51" s="2" customFormat="1" ht="29" customHeight="1" spans="1:6">
      <c r="A51" s="18">
        <v>46</v>
      </c>
      <c r="B51" s="31" t="s">
        <v>66</v>
      </c>
      <c r="C51" s="32" t="s">
        <v>72</v>
      </c>
      <c r="D51" s="32" t="s">
        <v>22</v>
      </c>
      <c r="E51" s="33">
        <v>122671.68</v>
      </c>
      <c r="F51" s="17">
        <v>15000</v>
      </c>
    </row>
    <row r="52" s="2" customFormat="1" ht="29" customHeight="1" spans="1:6">
      <c r="A52" s="18">
        <v>47</v>
      </c>
      <c r="B52" s="31" t="s">
        <v>73</v>
      </c>
      <c r="C52" s="16" t="s">
        <v>74</v>
      </c>
      <c r="D52" s="32" t="s">
        <v>22</v>
      </c>
      <c r="E52" s="33">
        <v>2002000</v>
      </c>
      <c r="F52" s="17">
        <v>5000</v>
      </c>
    </row>
    <row r="53" s="2" customFormat="1" ht="29" customHeight="1" spans="1:6">
      <c r="A53" s="18">
        <v>48</v>
      </c>
      <c r="B53" s="31" t="s">
        <v>73</v>
      </c>
      <c r="C53" s="16" t="s">
        <v>75</v>
      </c>
      <c r="D53" s="32" t="s">
        <v>76</v>
      </c>
      <c r="E53" s="33">
        <v>1466469.56</v>
      </c>
      <c r="F53" s="17">
        <v>15000</v>
      </c>
    </row>
    <row r="54" s="2" customFormat="1" ht="29" customHeight="1" spans="1:6">
      <c r="A54" s="18">
        <v>49</v>
      </c>
      <c r="B54" s="31" t="s">
        <v>73</v>
      </c>
      <c r="C54" s="16" t="s">
        <v>77</v>
      </c>
      <c r="D54" s="32" t="s">
        <v>22</v>
      </c>
      <c r="E54" s="33">
        <v>67800</v>
      </c>
      <c r="F54" s="17">
        <v>3000</v>
      </c>
    </row>
    <row r="55" s="2" customFormat="1" ht="29" customHeight="1" spans="1:6">
      <c r="A55" s="18">
        <v>50</v>
      </c>
      <c r="B55" s="31" t="s">
        <v>73</v>
      </c>
      <c r="C55" s="16" t="s">
        <v>78</v>
      </c>
      <c r="D55" s="32" t="s">
        <v>22</v>
      </c>
      <c r="E55" s="33">
        <v>138000</v>
      </c>
      <c r="F55" s="17">
        <v>1000</v>
      </c>
    </row>
    <row r="56" s="2" customFormat="1" ht="29" customHeight="1" spans="1:6">
      <c r="A56" s="18">
        <v>51</v>
      </c>
      <c r="B56" s="31" t="s">
        <v>73</v>
      </c>
      <c r="C56" s="34" t="s">
        <v>79</v>
      </c>
      <c r="D56" s="32" t="s">
        <v>22</v>
      </c>
      <c r="E56" s="33">
        <v>143000</v>
      </c>
      <c r="F56" s="17">
        <v>1000</v>
      </c>
    </row>
    <row r="57" s="2" customFormat="1" ht="29" customHeight="1" spans="1:6">
      <c r="A57" s="18">
        <v>52</v>
      </c>
      <c r="B57" s="31" t="s">
        <v>73</v>
      </c>
      <c r="C57" s="16" t="s">
        <v>80</v>
      </c>
      <c r="D57" s="32" t="s">
        <v>22</v>
      </c>
      <c r="E57" s="33">
        <v>14507</v>
      </c>
      <c r="F57" s="17">
        <v>4000</v>
      </c>
    </row>
    <row r="58" s="2" customFormat="1" ht="29" customHeight="1" spans="1:6">
      <c r="A58" s="18">
        <v>53</v>
      </c>
      <c r="B58" s="31" t="s">
        <v>73</v>
      </c>
      <c r="C58" s="16" t="s">
        <v>81</v>
      </c>
      <c r="D58" s="32" t="s">
        <v>22</v>
      </c>
      <c r="E58" s="33">
        <v>69600</v>
      </c>
      <c r="F58" s="17">
        <v>5000</v>
      </c>
    </row>
    <row r="59" s="2" customFormat="1" ht="29" customHeight="1" spans="1:6">
      <c r="A59" s="18">
        <v>54</v>
      </c>
      <c r="B59" s="31" t="s">
        <v>73</v>
      </c>
      <c r="C59" s="16" t="s">
        <v>82</v>
      </c>
      <c r="D59" s="32" t="s">
        <v>22</v>
      </c>
      <c r="E59" s="33">
        <v>136000</v>
      </c>
      <c r="F59" s="17">
        <v>5000</v>
      </c>
    </row>
    <row r="60" s="2" customFormat="1" ht="29" customHeight="1" spans="1:6">
      <c r="A60" s="18">
        <v>55</v>
      </c>
      <c r="B60" s="31" t="s">
        <v>73</v>
      </c>
      <c r="C60" s="16" t="s">
        <v>83</v>
      </c>
      <c r="D60" s="32" t="s">
        <v>22</v>
      </c>
      <c r="E60" s="33">
        <v>109000</v>
      </c>
      <c r="F60" s="17">
        <v>2000</v>
      </c>
    </row>
    <row r="61" s="2" customFormat="1" ht="29" customHeight="1" spans="1:6">
      <c r="A61" s="18">
        <v>56</v>
      </c>
      <c r="B61" s="31" t="s">
        <v>73</v>
      </c>
      <c r="C61" s="16" t="s">
        <v>84</v>
      </c>
      <c r="D61" s="32" t="s">
        <v>22</v>
      </c>
      <c r="E61" s="33">
        <v>33500</v>
      </c>
      <c r="F61" s="17">
        <v>2000</v>
      </c>
    </row>
    <row r="62" s="2" customFormat="1" ht="29" customHeight="1" spans="1:6">
      <c r="A62" s="18">
        <v>57</v>
      </c>
      <c r="B62" s="31" t="s">
        <v>73</v>
      </c>
      <c r="C62" s="16" t="s">
        <v>85</v>
      </c>
      <c r="D62" s="32" t="s">
        <v>22</v>
      </c>
      <c r="E62" s="33">
        <v>42000</v>
      </c>
      <c r="F62" s="17">
        <v>1500</v>
      </c>
    </row>
    <row r="63" s="2" customFormat="1" ht="29" customHeight="1" spans="1:6">
      <c r="A63" s="18">
        <v>58</v>
      </c>
      <c r="B63" s="31" t="s">
        <v>73</v>
      </c>
      <c r="C63" s="16" t="s">
        <v>86</v>
      </c>
      <c r="D63" s="32" t="s">
        <v>22</v>
      </c>
      <c r="E63" s="33">
        <v>67804</v>
      </c>
      <c r="F63" s="17">
        <v>1000</v>
      </c>
    </row>
    <row r="64" s="2" customFormat="1" ht="29" customHeight="1" spans="1:6">
      <c r="A64" s="18">
        <v>59</v>
      </c>
      <c r="B64" s="31" t="s">
        <v>87</v>
      </c>
      <c r="C64" s="32" t="s">
        <v>88</v>
      </c>
      <c r="D64" s="32" t="s">
        <v>89</v>
      </c>
      <c r="E64" s="33">
        <v>64750.17</v>
      </c>
      <c r="F64" s="17">
        <v>10000</v>
      </c>
    </row>
    <row r="65" s="2" customFormat="1" ht="29" customHeight="1" spans="1:11">
      <c r="A65" s="18">
        <v>60</v>
      </c>
      <c r="B65" s="31" t="s">
        <v>90</v>
      </c>
      <c r="C65" s="35" t="s">
        <v>91</v>
      </c>
      <c r="D65" s="32" t="s">
        <v>68</v>
      </c>
      <c r="E65" s="33">
        <v>143100</v>
      </c>
      <c r="F65" s="17">
        <v>20000</v>
      </c>
      <c r="K65" s="2" t="s">
        <v>68</v>
      </c>
    </row>
    <row r="66" s="2" customFormat="1" ht="29" customHeight="1" spans="1:6">
      <c r="A66" s="18">
        <v>61</v>
      </c>
      <c r="B66" s="31" t="s">
        <v>90</v>
      </c>
      <c r="C66" s="35" t="s">
        <v>92</v>
      </c>
      <c r="D66" s="32" t="s">
        <v>68</v>
      </c>
      <c r="E66" s="33">
        <v>81625.72</v>
      </c>
      <c r="F66" s="17">
        <v>5000</v>
      </c>
    </row>
    <row r="67" s="2" customFormat="1" ht="29" customHeight="1" spans="1:6">
      <c r="A67" s="18">
        <v>62</v>
      </c>
      <c r="B67" s="31" t="s">
        <v>90</v>
      </c>
      <c r="C67" s="35" t="s">
        <v>93</v>
      </c>
      <c r="D67" s="32" t="s">
        <v>68</v>
      </c>
      <c r="E67" s="33">
        <v>465000</v>
      </c>
      <c r="F67" s="17">
        <v>10000</v>
      </c>
    </row>
    <row r="68" s="2" customFormat="1" ht="29" customHeight="1" spans="1:6">
      <c r="A68" s="18">
        <v>63</v>
      </c>
      <c r="B68" s="31" t="s">
        <v>90</v>
      </c>
      <c r="C68" s="35" t="s">
        <v>94</v>
      </c>
      <c r="D68" s="32" t="s">
        <v>68</v>
      </c>
      <c r="E68" s="33">
        <v>124000</v>
      </c>
      <c r="F68" s="17">
        <v>5000</v>
      </c>
    </row>
    <row r="69" s="2" customFormat="1" ht="29" customHeight="1" spans="1:6">
      <c r="A69" s="18">
        <v>64</v>
      </c>
      <c r="B69" s="31" t="s">
        <v>90</v>
      </c>
      <c r="C69" s="35" t="s">
        <v>95</v>
      </c>
      <c r="D69" s="32" t="s">
        <v>68</v>
      </c>
      <c r="E69" s="33">
        <v>143700</v>
      </c>
      <c r="F69" s="17">
        <v>5000</v>
      </c>
    </row>
    <row r="70" s="2" customFormat="1" ht="29" customHeight="1" spans="1:6">
      <c r="A70" s="18">
        <v>65</v>
      </c>
      <c r="B70" s="31" t="s">
        <v>90</v>
      </c>
      <c r="C70" s="35" t="s">
        <v>96</v>
      </c>
      <c r="D70" s="32" t="s">
        <v>68</v>
      </c>
      <c r="E70" s="33">
        <v>548800</v>
      </c>
      <c r="F70" s="17">
        <v>3000</v>
      </c>
    </row>
    <row r="71" s="2" customFormat="1" ht="29" customHeight="1" spans="1:6">
      <c r="A71" s="18">
        <v>66</v>
      </c>
      <c r="B71" s="31" t="s">
        <v>90</v>
      </c>
      <c r="C71" s="35" t="s">
        <v>97</v>
      </c>
      <c r="D71" s="32" t="s">
        <v>68</v>
      </c>
      <c r="E71" s="33">
        <v>260100</v>
      </c>
      <c r="F71" s="17">
        <v>20000</v>
      </c>
    </row>
    <row r="72" s="2" customFormat="1" ht="29" customHeight="1" spans="1:6">
      <c r="A72" s="18">
        <v>67</v>
      </c>
      <c r="B72" s="31" t="s">
        <v>90</v>
      </c>
      <c r="C72" s="35" t="s">
        <v>98</v>
      </c>
      <c r="D72" s="32" t="s">
        <v>68</v>
      </c>
      <c r="E72" s="33">
        <v>246300</v>
      </c>
      <c r="F72" s="17">
        <v>10000</v>
      </c>
    </row>
    <row r="73" s="2" customFormat="1" ht="29" customHeight="1" spans="1:6">
      <c r="A73" s="18">
        <v>68</v>
      </c>
      <c r="B73" s="31" t="s">
        <v>90</v>
      </c>
      <c r="C73" s="35" t="s">
        <v>99</v>
      </c>
      <c r="D73" s="32" t="s">
        <v>68</v>
      </c>
      <c r="E73" s="33">
        <v>50000</v>
      </c>
      <c r="F73" s="17">
        <v>10000</v>
      </c>
    </row>
    <row r="74" s="2" customFormat="1" ht="29" customHeight="1" spans="1:6">
      <c r="A74" s="18">
        <v>69</v>
      </c>
      <c r="B74" s="31" t="s">
        <v>90</v>
      </c>
      <c r="C74" s="35" t="s">
        <v>100</v>
      </c>
      <c r="D74" s="32" t="s">
        <v>68</v>
      </c>
      <c r="E74" s="33">
        <v>42000</v>
      </c>
      <c r="F74" s="17">
        <v>10000</v>
      </c>
    </row>
    <row r="75" s="2" customFormat="1" ht="29" customHeight="1" spans="1:6">
      <c r="A75" s="18">
        <v>70</v>
      </c>
      <c r="B75" s="31" t="s">
        <v>90</v>
      </c>
      <c r="C75" s="35" t="s">
        <v>101</v>
      </c>
      <c r="D75" s="32" t="s">
        <v>68</v>
      </c>
      <c r="E75" s="33">
        <v>768800</v>
      </c>
      <c r="F75" s="17">
        <v>2000</v>
      </c>
    </row>
    <row r="76" s="3" customFormat="1" ht="29" customHeight="1" spans="1:11">
      <c r="A76" s="18">
        <v>71</v>
      </c>
      <c r="B76" s="36" t="s">
        <v>102</v>
      </c>
      <c r="C76" s="37" t="s">
        <v>103</v>
      </c>
      <c r="D76" s="32" t="s">
        <v>68</v>
      </c>
      <c r="E76" s="38">
        <v>795457</v>
      </c>
      <c r="F76" s="17">
        <v>100000</v>
      </c>
      <c r="H76" s="3" t="s">
        <v>104</v>
      </c>
      <c r="J76" s="3" t="s">
        <v>22</v>
      </c>
      <c r="K76" s="3" t="s">
        <v>22</v>
      </c>
    </row>
    <row r="77" s="3" customFormat="1" ht="29" customHeight="1" spans="1:11">
      <c r="A77" s="18">
        <v>72</v>
      </c>
      <c r="B77" s="36" t="s">
        <v>102</v>
      </c>
      <c r="C77" s="36" t="s">
        <v>105</v>
      </c>
      <c r="D77" s="32" t="s">
        <v>68</v>
      </c>
      <c r="E77" s="38">
        <v>1000000</v>
      </c>
      <c r="F77" s="17">
        <v>40000</v>
      </c>
      <c r="H77" s="3" t="s">
        <v>106</v>
      </c>
      <c r="J77" s="3" t="s">
        <v>107</v>
      </c>
      <c r="K77" s="3" t="s">
        <v>22</v>
      </c>
    </row>
    <row r="78" s="3" customFormat="1" ht="29" customHeight="1" spans="1:11">
      <c r="A78" s="18">
        <v>73</v>
      </c>
      <c r="B78" s="36" t="s">
        <v>102</v>
      </c>
      <c r="C78" s="37" t="s">
        <v>108</v>
      </c>
      <c r="D78" s="32" t="s">
        <v>68</v>
      </c>
      <c r="E78" s="38">
        <v>253600</v>
      </c>
      <c r="F78" s="17">
        <v>10000</v>
      </c>
      <c r="H78" s="3" t="s">
        <v>109</v>
      </c>
      <c r="J78" s="3" t="s">
        <v>107</v>
      </c>
      <c r="K78" s="3" t="s">
        <v>107</v>
      </c>
    </row>
    <row r="79" s="3" customFormat="1" ht="29" customHeight="1" spans="1:11">
      <c r="A79" s="18">
        <v>74</v>
      </c>
      <c r="B79" s="36" t="s">
        <v>102</v>
      </c>
      <c r="C79" s="37" t="s">
        <v>110</v>
      </c>
      <c r="D79" s="32" t="s">
        <v>68</v>
      </c>
      <c r="E79" s="38">
        <v>203200</v>
      </c>
      <c r="F79" s="17">
        <v>10000</v>
      </c>
      <c r="H79" s="3" t="s">
        <v>111</v>
      </c>
      <c r="J79" s="3" t="s">
        <v>107</v>
      </c>
      <c r="K79" s="3" t="s">
        <v>49</v>
      </c>
    </row>
    <row r="80" s="3" customFormat="1" ht="29" customHeight="1" spans="1:11">
      <c r="A80" s="18">
        <v>75</v>
      </c>
      <c r="B80" s="36" t="s">
        <v>102</v>
      </c>
      <c r="C80" s="37" t="s">
        <v>112</v>
      </c>
      <c r="D80" s="32" t="s">
        <v>68</v>
      </c>
      <c r="E80" s="38">
        <v>855600</v>
      </c>
      <c r="F80" s="17">
        <v>9600</v>
      </c>
      <c r="H80" s="3" t="s">
        <v>113</v>
      </c>
      <c r="J80" s="3" t="s">
        <v>114</v>
      </c>
      <c r="K80" s="3" t="s">
        <v>107</v>
      </c>
    </row>
    <row r="81" s="3" customFormat="1" ht="29" customHeight="1" spans="1:11">
      <c r="A81" s="18">
        <v>76</v>
      </c>
      <c r="B81" s="36" t="s">
        <v>102</v>
      </c>
      <c r="C81" s="36" t="s">
        <v>115</v>
      </c>
      <c r="D81" s="32" t="s">
        <v>68</v>
      </c>
      <c r="E81" s="38">
        <v>88000</v>
      </c>
      <c r="F81" s="17">
        <v>8000</v>
      </c>
      <c r="H81" s="3" t="s">
        <v>116</v>
      </c>
      <c r="J81" s="3" t="s">
        <v>22</v>
      </c>
      <c r="K81" s="3" t="s">
        <v>22</v>
      </c>
    </row>
    <row r="82" s="3" customFormat="1" ht="29" customHeight="1" spans="1:11">
      <c r="A82" s="18">
        <v>77</v>
      </c>
      <c r="B82" s="36" t="s">
        <v>102</v>
      </c>
      <c r="C82" s="36" t="s">
        <v>117</v>
      </c>
      <c r="D82" s="32" t="s">
        <v>68</v>
      </c>
      <c r="E82" s="38">
        <v>120000</v>
      </c>
      <c r="F82" s="17">
        <v>8000</v>
      </c>
      <c r="H82" s="3" t="s">
        <v>118</v>
      </c>
      <c r="J82" s="3" t="s">
        <v>22</v>
      </c>
      <c r="K82" s="3" t="s">
        <v>22</v>
      </c>
    </row>
    <row r="83" s="3" customFormat="1" ht="29" customHeight="1" spans="1:11">
      <c r="A83" s="18">
        <v>78</v>
      </c>
      <c r="B83" s="36" t="s">
        <v>102</v>
      </c>
      <c r="C83" s="36" t="s">
        <v>119</v>
      </c>
      <c r="D83" s="32" t="s">
        <v>68</v>
      </c>
      <c r="E83" s="38">
        <v>35000</v>
      </c>
      <c r="F83" s="17">
        <v>3900</v>
      </c>
      <c r="H83" s="3" t="s">
        <v>103</v>
      </c>
      <c r="J83" s="3" t="s">
        <v>22</v>
      </c>
      <c r="K83" s="3" t="s">
        <v>22</v>
      </c>
    </row>
    <row r="84" s="3" customFormat="1" ht="29" customHeight="1" spans="1:11">
      <c r="A84" s="18">
        <v>79</v>
      </c>
      <c r="B84" s="36" t="s">
        <v>102</v>
      </c>
      <c r="C84" s="37" t="s">
        <v>113</v>
      </c>
      <c r="D84" s="32" t="s">
        <v>68</v>
      </c>
      <c r="E84" s="38">
        <v>50000</v>
      </c>
      <c r="F84" s="17">
        <v>10000</v>
      </c>
      <c r="H84" s="3" t="s">
        <v>120</v>
      </c>
      <c r="J84" s="3" t="s">
        <v>22</v>
      </c>
      <c r="K84" s="3" t="s">
        <v>22</v>
      </c>
    </row>
    <row r="85" s="3" customFormat="1" ht="29" customHeight="1" spans="1:11">
      <c r="A85" s="18">
        <v>80</v>
      </c>
      <c r="B85" s="36" t="s">
        <v>102</v>
      </c>
      <c r="C85" s="37" t="s">
        <v>118</v>
      </c>
      <c r="D85" s="32" t="s">
        <v>68</v>
      </c>
      <c r="E85" s="38">
        <v>40000</v>
      </c>
      <c r="F85" s="17">
        <v>2000</v>
      </c>
      <c r="H85" s="3" t="s">
        <v>121</v>
      </c>
      <c r="J85" s="3" t="s">
        <v>22</v>
      </c>
      <c r="K85" s="3" t="s">
        <v>22</v>
      </c>
    </row>
    <row r="86" s="3" customFormat="1" ht="29" customHeight="1" spans="1:11">
      <c r="A86" s="18">
        <v>81</v>
      </c>
      <c r="B86" s="36" t="s">
        <v>102</v>
      </c>
      <c r="C86" s="37" t="s">
        <v>120</v>
      </c>
      <c r="D86" s="32" t="s">
        <v>68</v>
      </c>
      <c r="E86" s="38">
        <v>32040.94</v>
      </c>
      <c r="F86" s="17">
        <v>25600</v>
      </c>
      <c r="H86" s="3" t="s">
        <v>122</v>
      </c>
      <c r="J86" s="3" t="s">
        <v>22</v>
      </c>
      <c r="K86" s="3" t="s">
        <v>22</v>
      </c>
    </row>
    <row r="87" s="3" customFormat="1" ht="29" customHeight="1" spans="1:11">
      <c r="A87" s="18">
        <v>82</v>
      </c>
      <c r="B87" s="36" t="s">
        <v>102</v>
      </c>
      <c r="C87" s="37" t="s">
        <v>121</v>
      </c>
      <c r="D87" s="32" t="s">
        <v>68</v>
      </c>
      <c r="E87" s="38">
        <v>231140.28</v>
      </c>
      <c r="F87" s="17">
        <v>72900</v>
      </c>
      <c r="H87" s="3" t="s">
        <v>123</v>
      </c>
      <c r="J87" s="3" t="s">
        <v>22</v>
      </c>
      <c r="K87" s="3" t="s">
        <v>22</v>
      </c>
    </row>
    <row r="88" s="1" customFormat="1" ht="29" customHeight="1" spans="1:6">
      <c r="A88" s="18">
        <v>83</v>
      </c>
      <c r="B88" s="35" t="s">
        <v>124</v>
      </c>
      <c r="C88" s="35" t="s">
        <v>125</v>
      </c>
      <c r="D88" s="35" t="s">
        <v>22</v>
      </c>
      <c r="E88" s="39">
        <v>30400</v>
      </c>
      <c r="F88" s="20">
        <v>15200</v>
      </c>
    </row>
    <row r="89" s="1" customFormat="1" ht="29" customHeight="1" spans="1:6">
      <c r="A89" s="18">
        <v>84</v>
      </c>
      <c r="B89" s="35" t="s">
        <v>124</v>
      </c>
      <c r="C89" s="35" t="s">
        <v>126</v>
      </c>
      <c r="D89" s="35" t="s">
        <v>22</v>
      </c>
      <c r="E89" s="39">
        <v>26000</v>
      </c>
      <c r="F89" s="20">
        <v>20800</v>
      </c>
    </row>
    <row r="90" s="2" customFormat="1" ht="29" customHeight="1" spans="1:6">
      <c r="A90" s="18">
        <v>85</v>
      </c>
      <c r="B90" s="40" t="s">
        <v>124</v>
      </c>
      <c r="C90" s="32" t="s">
        <v>127</v>
      </c>
      <c r="D90" s="32" t="s">
        <v>89</v>
      </c>
      <c r="E90" s="33">
        <v>24990.12</v>
      </c>
      <c r="F90" s="17">
        <v>12000</v>
      </c>
    </row>
    <row r="91" s="2" customFormat="1" ht="29" customHeight="1" spans="1:6">
      <c r="A91" s="18">
        <v>86</v>
      </c>
      <c r="B91" s="40" t="s">
        <v>124</v>
      </c>
      <c r="C91" s="32" t="s">
        <v>128</v>
      </c>
      <c r="D91" s="32" t="s">
        <v>89</v>
      </c>
      <c r="E91" s="41">
        <v>57075.58</v>
      </c>
      <c r="F91" s="17">
        <v>25600</v>
      </c>
    </row>
    <row r="92" s="2" customFormat="1" ht="29" customHeight="1" spans="1:6">
      <c r="A92" s="18">
        <v>87</v>
      </c>
      <c r="B92" s="40" t="s">
        <v>124</v>
      </c>
      <c r="C92" s="32" t="s">
        <v>129</v>
      </c>
      <c r="D92" s="16" t="s">
        <v>35</v>
      </c>
      <c r="E92" s="42">
        <v>2600</v>
      </c>
      <c r="F92" s="17">
        <v>1000</v>
      </c>
    </row>
    <row r="93" s="2" customFormat="1" ht="29" customHeight="1" spans="1:6">
      <c r="A93" s="18">
        <v>88</v>
      </c>
      <c r="B93" s="40" t="s">
        <v>124</v>
      </c>
      <c r="C93" s="32" t="s">
        <v>130</v>
      </c>
      <c r="D93" s="16" t="s">
        <v>22</v>
      </c>
      <c r="E93" s="42">
        <v>20000</v>
      </c>
      <c r="F93" s="17">
        <v>4000</v>
      </c>
    </row>
    <row r="94" s="2" customFormat="1" ht="29" customHeight="1" spans="1:6">
      <c r="A94" s="18">
        <v>89</v>
      </c>
      <c r="B94" s="40" t="s">
        <v>124</v>
      </c>
      <c r="C94" s="32" t="s">
        <v>131</v>
      </c>
      <c r="D94" s="16" t="s">
        <v>35</v>
      </c>
      <c r="E94" s="42">
        <v>30263.14</v>
      </c>
      <c r="F94" s="17">
        <v>15000</v>
      </c>
    </row>
    <row r="95" s="2" customFormat="1" ht="29" customHeight="1" spans="1:6">
      <c r="A95" s="18">
        <v>90</v>
      </c>
      <c r="B95" s="40" t="s">
        <v>124</v>
      </c>
      <c r="C95" s="34" t="s">
        <v>132</v>
      </c>
      <c r="D95" s="34" t="s">
        <v>22</v>
      </c>
      <c r="E95" s="33">
        <v>80000</v>
      </c>
      <c r="F95" s="17">
        <v>12000</v>
      </c>
    </row>
    <row r="96" s="2" customFormat="1" ht="29" customHeight="1" spans="1:6">
      <c r="A96" s="18">
        <v>91</v>
      </c>
      <c r="B96" s="40" t="s">
        <v>133</v>
      </c>
      <c r="C96" s="34" t="s">
        <v>134</v>
      </c>
      <c r="D96" s="34" t="s">
        <v>49</v>
      </c>
      <c r="E96" s="33">
        <v>14247</v>
      </c>
      <c r="F96" s="17">
        <v>10000</v>
      </c>
    </row>
    <row r="97" s="2" customFormat="1" ht="29" customHeight="1" spans="1:6">
      <c r="A97" s="18">
        <v>92</v>
      </c>
      <c r="B97" s="31" t="s">
        <v>135</v>
      </c>
      <c r="C97" s="32" t="s">
        <v>136</v>
      </c>
      <c r="D97" s="32" t="s">
        <v>22</v>
      </c>
      <c r="E97" s="42">
        <v>16349.89</v>
      </c>
      <c r="F97" s="17">
        <v>10000</v>
      </c>
    </row>
    <row r="98" s="1" customFormat="1" ht="29" customHeight="1" spans="1:6">
      <c r="A98" s="18">
        <v>93</v>
      </c>
      <c r="B98" s="15" t="s">
        <v>135</v>
      </c>
      <c r="C98" s="16" t="s">
        <v>137</v>
      </c>
      <c r="D98" s="16" t="s">
        <v>22</v>
      </c>
      <c r="E98" s="19">
        <v>10269.32</v>
      </c>
      <c r="F98" s="20">
        <v>8200</v>
      </c>
    </row>
    <row r="99" s="1" customFormat="1" ht="29" customHeight="1" spans="1:6">
      <c r="A99" s="18">
        <v>94</v>
      </c>
      <c r="B99" s="15" t="s">
        <v>135</v>
      </c>
      <c r="C99" s="16" t="s">
        <v>138</v>
      </c>
      <c r="D99" s="16" t="s">
        <v>22</v>
      </c>
      <c r="E99" s="19">
        <v>4766.61</v>
      </c>
      <c r="F99" s="20">
        <v>3800</v>
      </c>
    </row>
    <row r="100" s="2" customFormat="1" ht="29" customHeight="1" spans="1:6">
      <c r="A100" s="18">
        <v>95</v>
      </c>
      <c r="B100" s="31" t="s">
        <v>139</v>
      </c>
      <c r="C100" s="32" t="s">
        <v>140</v>
      </c>
      <c r="D100" s="16" t="s">
        <v>35</v>
      </c>
      <c r="E100" s="42">
        <v>9375</v>
      </c>
      <c r="F100" s="17">
        <v>1500</v>
      </c>
    </row>
    <row r="101" s="2" customFormat="1" ht="29" customHeight="1" spans="1:6">
      <c r="A101" s="18">
        <v>96</v>
      </c>
      <c r="B101" s="31" t="s">
        <v>139</v>
      </c>
      <c r="C101" s="32" t="s">
        <v>141</v>
      </c>
      <c r="D101" s="32" t="s">
        <v>142</v>
      </c>
      <c r="E101" s="42">
        <v>9482</v>
      </c>
      <c r="F101" s="17">
        <v>4500</v>
      </c>
    </row>
    <row r="102" s="1" customFormat="1" ht="29" customHeight="1" spans="1:6">
      <c r="A102" s="18">
        <v>97</v>
      </c>
      <c r="B102" s="29" t="s">
        <v>139</v>
      </c>
      <c r="C102" s="16" t="s">
        <v>143</v>
      </c>
      <c r="D102" s="16" t="s">
        <v>22</v>
      </c>
      <c r="E102" s="19">
        <v>40669</v>
      </c>
      <c r="F102" s="20">
        <v>30000</v>
      </c>
    </row>
    <row r="103" s="2" customFormat="1" ht="29" customHeight="1" spans="1:6">
      <c r="A103" s="18">
        <v>98</v>
      </c>
      <c r="B103" s="31" t="s">
        <v>144</v>
      </c>
      <c r="C103" s="32" t="s">
        <v>145</v>
      </c>
      <c r="D103" s="32" t="s">
        <v>89</v>
      </c>
      <c r="E103" s="43">
        <v>56533</v>
      </c>
      <c r="F103" s="17">
        <v>19000</v>
      </c>
    </row>
    <row r="104" s="2" customFormat="1" ht="29" customHeight="1" spans="1:6">
      <c r="A104" s="18">
        <v>99</v>
      </c>
      <c r="B104" s="31" t="s">
        <v>144</v>
      </c>
      <c r="C104" s="32" t="s">
        <v>146</v>
      </c>
      <c r="D104" s="32" t="s">
        <v>76</v>
      </c>
      <c r="E104" s="43">
        <v>53967.59</v>
      </c>
      <c r="F104" s="17">
        <v>11800</v>
      </c>
    </row>
    <row r="105" s="2" customFormat="1" ht="29" customHeight="1" spans="1:6">
      <c r="A105" s="18">
        <v>100</v>
      </c>
      <c r="B105" s="31" t="s">
        <v>144</v>
      </c>
      <c r="C105" s="32" t="s">
        <v>147</v>
      </c>
      <c r="D105" s="32" t="s">
        <v>148</v>
      </c>
      <c r="E105" s="43">
        <v>32353</v>
      </c>
      <c r="F105" s="17">
        <v>20000</v>
      </c>
    </row>
    <row r="106" s="2" customFormat="1" ht="29" customHeight="1" spans="1:6">
      <c r="A106" s="18">
        <v>101</v>
      </c>
      <c r="B106" s="31" t="s">
        <v>149</v>
      </c>
      <c r="C106" s="44" t="s">
        <v>150</v>
      </c>
      <c r="D106" s="16" t="s">
        <v>49</v>
      </c>
      <c r="E106" s="43">
        <v>66600</v>
      </c>
      <c r="F106" s="17">
        <v>14500</v>
      </c>
    </row>
    <row r="107" s="2" customFormat="1" ht="29" customHeight="1" spans="1:6">
      <c r="A107" s="18">
        <v>102</v>
      </c>
      <c r="B107" s="31" t="s">
        <v>149</v>
      </c>
      <c r="C107" s="44" t="s">
        <v>151</v>
      </c>
      <c r="D107" s="16" t="s">
        <v>148</v>
      </c>
      <c r="E107" s="43">
        <v>44999.98</v>
      </c>
      <c r="F107" s="17">
        <v>4000</v>
      </c>
    </row>
    <row r="108" s="2" customFormat="1" ht="29" customHeight="1" spans="1:6">
      <c r="A108" s="18">
        <v>103</v>
      </c>
      <c r="B108" s="31" t="s">
        <v>149</v>
      </c>
      <c r="C108" s="44" t="s">
        <v>152</v>
      </c>
      <c r="D108" s="16" t="s">
        <v>22</v>
      </c>
      <c r="E108" s="43">
        <v>40680.6</v>
      </c>
      <c r="F108" s="17">
        <v>8500</v>
      </c>
    </row>
    <row r="109" s="2" customFormat="1" ht="29" customHeight="1" spans="1:6">
      <c r="A109" s="18">
        <v>104</v>
      </c>
      <c r="B109" s="31" t="s">
        <v>149</v>
      </c>
      <c r="C109" s="44" t="s">
        <v>153</v>
      </c>
      <c r="D109" s="16" t="s">
        <v>22</v>
      </c>
      <c r="E109" s="43">
        <v>67398.78</v>
      </c>
      <c r="F109" s="17">
        <v>1000</v>
      </c>
    </row>
    <row r="110" s="2" customFormat="1" ht="29" customHeight="1" spans="1:6">
      <c r="A110" s="18">
        <v>105</v>
      </c>
      <c r="B110" s="31" t="s">
        <v>149</v>
      </c>
      <c r="C110" s="44" t="s">
        <v>154</v>
      </c>
      <c r="D110" s="16" t="s">
        <v>107</v>
      </c>
      <c r="E110" s="43">
        <v>210200</v>
      </c>
      <c r="F110" s="17">
        <v>1000</v>
      </c>
    </row>
    <row r="111" s="2" customFormat="1" ht="29" customHeight="1" spans="1:6">
      <c r="A111" s="18">
        <v>106</v>
      </c>
      <c r="B111" s="31" t="s">
        <v>149</v>
      </c>
      <c r="C111" s="44" t="s">
        <v>155</v>
      </c>
      <c r="D111" s="16" t="s">
        <v>107</v>
      </c>
      <c r="E111" s="43">
        <v>149000</v>
      </c>
      <c r="F111" s="17">
        <v>1000</v>
      </c>
    </row>
    <row r="112" s="1" customFormat="1" ht="29" customHeight="1" spans="1:6">
      <c r="A112" s="18">
        <v>107</v>
      </c>
      <c r="B112" s="45" t="s">
        <v>149</v>
      </c>
      <c r="C112" s="46" t="s">
        <v>156</v>
      </c>
      <c r="D112" s="16" t="s">
        <v>49</v>
      </c>
      <c r="E112" s="47">
        <v>2000</v>
      </c>
      <c r="F112" s="48">
        <v>1500</v>
      </c>
    </row>
    <row r="113" s="1" customFormat="1" ht="29" customHeight="1" spans="1:6">
      <c r="A113" s="18">
        <v>108</v>
      </c>
      <c r="B113" s="45" t="s">
        <v>149</v>
      </c>
      <c r="C113" s="46" t="s">
        <v>157</v>
      </c>
      <c r="D113" s="16" t="s">
        <v>148</v>
      </c>
      <c r="E113" s="49">
        <v>2957.81</v>
      </c>
      <c r="F113" s="48">
        <v>2300</v>
      </c>
    </row>
    <row r="114" s="2" customFormat="1" ht="29" customHeight="1" spans="1:6">
      <c r="A114" s="18">
        <v>109</v>
      </c>
      <c r="B114" s="31" t="s">
        <v>158</v>
      </c>
      <c r="C114" s="50" t="s">
        <v>159</v>
      </c>
      <c r="D114" s="32" t="s">
        <v>89</v>
      </c>
      <c r="E114" s="43">
        <v>26419.65</v>
      </c>
      <c r="F114" s="17">
        <v>15100</v>
      </c>
    </row>
    <row r="115" s="2" customFormat="1" ht="29" customHeight="1" spans="1:6">
      <c r="A115" s="18">
        <v>110</v>
      </c>
      <c r="B115" s="31" t="s">
        <v>158</v>
      </c>
      <c r="C115" s="50" t="s">
        <v>160</v>
      </c>
      <c r="D115" s="32" t="s">
        <v>65</v>
      </c>
      <c r="E115" s="43">
        <v>45700</v>
      </c>
      <c r="F115" s="17">
        <v>10000</v>
      </c>
    </row>
    <row r="116" s="2" customFormat="1" ht="29" customHeight="1" spans="1:6">
      <c r="A116" s="18">
        <v>111</v>
      </c>
      <c r="B116" s="31" t="s">
        <v>158</v>
      </c>
      <c r="C116" s="50" t="s">
        <v>161</v>
      </c>
      <c r="D116" s="16" t="s">
        <v>35</v>
      </c>
      <c r="E116" s="43">
        <v>2800</v>
      </c>
      <c r="F116" s="17">
        <v>1000</v>
      </c>
    </row>
    <row r="117" s="2" customFormat="1" ht="29" customHeight="1" spans="1:6">
      <c r="A117" s="18">
        <v>112</v>
      </c>
      <c r="B117" s="31" t="s">
        <v>158</v>
      </c>
      <c r="C117" s="50" t="s">
        <v>162</v>
      </c>
      <c r="D117" s="32" t="s">
        <v>47</v>
      </c>
      <c r="E117" s="43">
        <v>288549.47</v>
      </c>
      <c r="F117" s="17">
        <v>15000</v>
      </c>
    </row>
    <row r="118" s="2" customFormat="1" ht="29" customHeight="1" spans="1:6">
      <c r="A118" s="18">
        <v>113</v>
      </c>
      <c r="B118" s="31" t="s">
        <v>158</v>
      </c>
      <c r="C118" s="50" t="s">
        <v>163</v>
      </c>
      <c r="D118" s="16" t="s">
        <v>35</v>
      </c>
      <c r="E118" s="43">
        <v>7300</v>
      </c>
      <c r="F118" s="17">
        <v>3700</v>
      </c>
    </row>
    <row r="119" s="2" customFormat="1" ht="29" customHeight="1" spans="1:6">
      <c r="A119" s="18">
        <v>114</v>
      </c>
      <c r="B119" s="31" t="s">
        <v>158</v>
      </c>
      <c r="C119" s="50" t="s">
        <v>164</v>
      </c>
      <c r="D119" s="32" t="s">
        <v>49</v>
      </c>
      <c r="E119" s="43">
        <v>16300</v>
      </c>
      <c r="F119" s="17">
        <v>9000</v>
      </c>
    </row>
    <row r="120" s="2" customFormat="1" ht="29" customHeight="1" spans="1:6">
      <c r="A120" s="18">
        <v>115</v>
      </c>
      <c r="B120" s="31" t="s">
        <v>158</v>
      </c>
      <c r="C120" s="50" t="s">
        <v>165</v>
      </c>
      <c r="D120" s="32" t="s">
        <v>65</v>
      </c>
      <c r="E120" s="43">
        <v>8700</v>
      </c>
      <c r="F120" s="17">
        <v>3300</v>
      </c>
    </row>
    <row r="121" s="2" customFormat="1" ht="29" customHeight="1" spans="1:6">
      <c r="A121" s="18">
        <v>116</v>
      </c>
      <c r="B121" s="31" t="s">
        <v>158</v>
      </c>
      <c r="C121" s="50" t="s">
        <v>166</v>
      </c>
      <c r="D121" s="32" t="s">
        <v>76</v>
      </c>
      <c r="E121" s="43">
        <v>7500</v>
      </c>
      <c r="F121" s="17">
        <v>1100</v>
      </c>
    </row>
    <row r="122" s="2" customFormat="1" ht="29" customHeight="1" spans="1:6">
      <c r="A122" s="18">
        <v>117</v>
      </c>
      <c r="B122" s="31" t="s">
        <v>158</v>
      </c>
      <c r="C122" s="50" t="s">
        <v>167</v>
      </c>
      <c r="D122" s="32" t="s">
        <v>49</v>
      </c>
      <c r="E122" s="43">
        <v>8800</v>
      </c>
      <c r="F122" s="17">
        <v>5000</v>
      </c>
    </row>
    <row r="123" s="2" customFormat="1" ht="29" customHeight="1" spans="1:6">
      <c r="A123" s="18">
        <v>118</v>
      </c>
      <c r="B123" s="31" t="s">
        <v>158</v>
      </c>
      <c r="C123" s="50" t="s">
        <v>168</v>
      </c>
      <c r="D123" s="32" t="s">
        <v>114</v>
      </c>
      <c r="E123" s="43">
        <v>135000</v>
      </c>
      <c r="F123" s="17">
        <v>10000</v>
      </c>
    </row>
    <row r="124" s="2" customFormat="1" ht="29" customHeight="1" spans="1:6">
      <c r="A124" s="18">
        <v>119</v>
      </c>
      <c r="B124" s="31" t="s">
        <v>158</v>
      </c>
      <c r="C124" s="50" t="s">
        <v>169</v>
      </c>
      <c r="D124" s="32" t="s">
        <v>22</v>
      </c>
      <c r="E124" s="43">
        <v>60006.31</v>
      </c>
      <c r="F124" s="17">
        <v>19000</v>
      </c>
    </row>
    <row r="125" s="2" customFormat="1" ht="29" customHeight="1" spans="1:6">
      <c r="A125" s="18">
        <v>120</v>
      </c>
      <c r="B125" s="31" t="s">
        <v>158</v>
      </c>
      <c r="C125" s="50" t="s">
        <v>170</v>
      </c>
      <c r="D125" s="32" t="s">
        <v>22</v>
      </c>
      <c r="E125" s="43">
        <v>140254.42</v>
      </c>
      <c r="F125" s="17">
        <v>44000</v>
      </c>
    </row>
    <row r="126" s="2" customFormat="1" ht="29" customHeight="1" spans="1:6">
      <c r="A126" s="18">
        <v>121</v>
      </c>
      <c r="B126" s="31" t="s">
        <v>158</v>
      </c>
      <c r="C126" s="50" t="s">
        <v>171</v>
      </c>
      <c r="D126" s="32" t="s">
        <v>22</v>
      </c>
      <c r="E126" s="43">
        <v>135000</v>
      </c>
      <c r="F126" s="17">
        <v>20000</v>
      </c>
    </row>
    <row r="127" s="2" customFormat="1" ht="29" customHeight="1" spans="1:6">
      <c r="A127" s="18">
        <v>122</v>
      </c>
      <c r="B127" s="31" t="s">
        <v>158</v>
      </c>
      <c r="C127" s="50" t="s">
        <v>172</v>
      </c>
      <c r="D127" s="32" t="s">
        <v>22</v>
      </c>
      <c r="E127" s="43">
        <v>145000</v>
      </c>
      <c r="F127" s="17">
        <v>18800</v>
      </c>
    </row>
    <row r="128" s="2" customFormat="1" ht="29" customHeight="1" spans="1:6">
      <c r="A128" s="18">
        <v>123</v>
      </c>
      <c r="B128" s="31" t="s">
        <v>158</v>
      </c>
      <c r="C128" s="50" t="s">
        <v>173</v>
      </c>
      <c r="D128" s="16" t="s">
        <v>35</v>
      </c>
      <c r="E128" s="43">
        <v>4295.57</v>
      </c>
      <c r="F128" s="17">
        <v>3000</v>
      </c>
    </row>
    <row r="129" s="1" customFormat="1" ht="29" customHeight="1" spans="1:6">
      <c r="A129" s="18">
        <v>124</v>
      </c>
      <c r="B129" s="51" t="s">
        <v>158</v>
      </c>
      <c r="C129" s="16" t="s">
        <v>174</v>
      </c>
      <c r="D129" s="16" t="s">
        <v>15</v>
      </c>
      <c r="E129" s="19">
        <v>5885.62</v>
      </c>
      <c r="F129" s="20">
        <v>4500</v>
      </c>
    </row>
    <row r="130" s="1" customFormat="1" ht="29" customHeight="1" spans="1:6">
      <c r="A130" s="18">
        <v>125</v>
      </c>
      <c r="B130" s="15" t="s">
        <v>158</v>
      </c>
      <c r="C130" s="16" t="s">
        <v>175</v>
      </c>
      <c r="D130" s="16" t="s">
        <v>35</v>
      </c>
      <c r="E130" s="19">
        <v>15149</v>
      </c>
      <c r="F130" s="20">
        <v>7500</v>
      </c>
    </row>
    <row r="131" s="1" customFormat="1" ht="29" customHeight="1" spans="1:6">
      <c r="A131" s="18">
        <v>126</v>
      </c>
      <c r="B131" s="52" t="s">
        <v>158</v>
      </c>
      <c r="C131" s="16" t="s">
        <v>176</v>
      </c>
      <c r="D131" s="16" t="s">
        <v>35</v>
      </c>
      <c r="E131" s="19">
        <v>17278.7</v>
      </c>
      <c r="F131" s="20">
        <v>8600</v>
      </c>
    </row>
    <row r="132" s="1" customFormat="1" ht="29" customHeight="1" spans="1:6">
      <c r="A132" s="18">
        <v>127</v>
      </c>
      <c r="B132" s="15" t="s">
        <v>158</v>
      </c>
      <c r="C132" s="16" t="s">
        <v>177</v>
      </c>
      <c r="D132" s="16" t="s">
        <v>35</v>
      </c>
      <c r="E132" s="19">
        <v>14209</v>
      </c>
      <c r="F132" s="20">
        <v>7100</v>
      </c>
    </row>
    <row r="133" s="1" customFormat="1" ht="29" customHeight="1" spans="1:6">
      <c r="A133" s="18">
        <v>128</v>
      </c>
      <c r="B133" s="15" t="s">
        <v>158</v>
      </c>
      <c r="C133" s="53" t="s">
        <v>178</v>
      </c>
      <c r="D133" s="16" t="s">
        <v>22</v>
      </c>
      <c r="E133" s="19">
        <v>130058.15</v>
      </c>
      <c r="F133" s="20">
        <v>41600</v>
      </c>
    </row>
    <row r="134" s="1" customFormat="1" ht="29" customHeight="1" spans="1:6">
      <c r="A134" s="18">
        <v>129</v>
      </c>
      <c r="B134" s="15" t="s">
        <v>158</v>
      </c>
      <c r="C134" s="53" t="s">
        <v>179</v>
      </c>
      <c r="D134" s="16" t="s">
        <v>22</v>
      </c>
      <c r="E134" s="19">
        <v>18750</v>
      </c>
      <c r="F134" s="20">
        <v>6000</v>
      </c>
    </row>
    <row r="135" s="1" customFormat="1" ht="29" customHeight="1" spans="1:6">
      <c r="A135" s="18">
        <v>130</v>
      </c>
      <c r="B135" s="15" t="s">
        <v>158</v>
      </c>
      <c r="C135" s="16" t="s">
        <v>180</v>
      </c>
      <c r="D135" s="16" t="s">
        <v>49</v>
      </c>
      <c r="E135" s="19">
        <v>5404</v>
      </c>
      <c r="F135" s="20">
        <v>4300</v>
      </c>
    </row>
    <row r="136" s="1" customFormat="1" ht="29" customHeight="1" spans="1:6">
      <c r="A136" s="18">
        <v>131</v>
      </c>
      <c r="B136" s="15" t="s">
        <v>158</v>
      </c>
      <c r="C136" s="16" t="s">
        <v>181</v>
      </c>
      <c r="D136" s="16" t="s">
        <v>22</v>
      </c>
      <c r="E136" s="19">
        <v>7954.18</v>
      </c>
      <c r="F136" s="20">
        <v>6300</v>
      </c>
    </row>
    <row r="137" s="1" customFormat="1" ht="29" customHeight="1" spans="1:6">
      <c r="A137" s="18">
        <v>132</v>
      </c>
      <c r="B137" s="15" t="s">
        <v>158</v>
      </c>
      <c r="C137" s="16" t="s">
        <v>182</v>
      </c>
      <c r="D137" s="16" t="s">
        <v>183</v>
      </c>
      <c r="E137" s="19">
        <v>14952.79</v>
      </c>
      <c r="F137" s="20">
        <v>10700</v>
      </c>
    </row>
    <row r="138" s="1" customFormat="1" ht="29" customHeight="1" spans="1:6">
      <c r="A138" s="18">
        <v>133</v>
      </c>
      <c r="B138" s="15" t="s">
        <v>158</v>
      </c>
      <c r="C138" s="16" t="s">
        <v>184</v>
      </c>
      <c r="D138" s="16" t="s">
        <v>148</v>
      </c>
      <c r="E138" s="19">
        <v>221814.66</v>
      </c>
      <c r="F138" s="20">
        <v>30000</v>
      </c>
    </row>
    <row r="139" s="1" customFormat="1" ht="29" customHeight="1" spans="1:6">
      <c r="A139" s="18">
        <v>134</v>
      </c>
      <c r="B139" s="15" t="s">
        <v>158</v>
      </c>
      <c r="C139" s="16" t="s">
        <v>185</v>
      </c>
      <c r="D139" s="16" t="s">
        <v>148</v>
      </c>
      <c r="E139" s="19">
        <v>103792.73</v>
      </c>
      <c r="F139" s="20">
        <v>20000</v>
      </c>
    </row>
    <row r="140" s="2" customFormat="1" ht="29" customHeight="1" spans="1:6">
      <c r="A140" s="18">
        <v>135</v>
      </c>
      <c r="B140" s="31" t="s">
        <v>186</v>
      </c>
      <c r="C140" s="50" t="s">
        <v>187</v>
      </c>
      <c r="D140" s="32" t="s">
        <v>89</v>
      </c>
      <c r="E140" s="43">
        <v>26380</v>
      </c>
      <c r="F140" s="17">
        <v>8000</v>
      </c>
    </row>
    <row r="141" s="2" customFormat="1" ht="29" customHeight="1" spans="1:6">
      <c r="A141" s="18">
        <v>136</v>
      </c>
      <c r="B141" s="31" t="s">
        <v>186</v>
      </c>
      <c r="C141" s="50" t="s">
        <v>188</v>
      </c>
      <c r="D141" s="32" t="s">
        <v>89</v>
      </c>
      <c r="E141" s="43">
        <v>60400</v>
      </c>
      <c r="F141" s="17">
        <v>20000</v>
      </c>
    </row>
    <row r="142" s="2" customFormat="1" ht="29" customHeight="1" spans="1:6">
      <c r="A142" s="18">
        <v>137</v>
      </c>
      <c r="B142" s="31" t="s">
        <v>186</v>
      </c>
      <c r="C142" s="54" t="s">
        <v>189</v>
      </c>
      <c r="D142" s="32" t="s">
        <v>22</v>
      </c>
      <c r="E142" s="43">
        <v>166866.57</v>
      </c>
      <c r="F142" s="17">
        <v>20000</v>
      </c>
    </row>
    <row r="143" s="2" customFormat="1" ht="29" customHeight="1" spans="1:6">
      <c r="A143" s="18">
        <v>138</v>
      </c>
      <c r="B143" s="31" t="s">
        <v>190</v>
      </c>
      <c r="C143" s="50" t="s">
        <v>191</v>
      </c>
      <c r="D143" s="32" t="s">
        <v>89</v>
      </c>
      <c r="E143" s="43">
        <v>6763.75</v>
      </c>
      <c r="F143" s="17">
        <v>4000</v>
      </c>
    </row>
    <row r="144" s="2" customFormat="1" ht="29" customHeight="1" spans="1:6">
      <c r="A144" s="18">
        <v>139</v>
      </c>
      <c r="B144" s="31" t="s">
        <v>190</v>
      </c>
      <c r="C144" s="50" t="s">
        <v>192</v>
      </c>
      <c r="D144" s="32" t="s">
        <v>22</v>
      </c>
      <c r="E144" s="43">
        <v>30500</v>
      </c>
      <c r="F144" s="17">
        <v>8000</v>
      </c>
    </row>
    <row r="145" s="2" customFormat="1" ht="29" customHeight="1" spans="1:6">
      <c r="A145" s="18">
        <v>140</v>
      </c>
      <c r="B145" s="31" t="s">
        <v>193</v>
      </c>
      <c r="C145" s="50" t="s">
        <v>194</v>
      </c>
      <c r="D145" s="32" t="s">
        <v>49</v>
      </c>
      <c r="E145" s="43">
        <v>1720</v>
      </c>
      <c r="F145" s="17">
        <v>1700</v>
      </c>
    </row>
    <row r="146" s="2" customFormat="1" ht="29" customHeight="1" spans="1:6">
      <c r="A146" s="18">
        <v>141</v>
      </c>
      <c r="B146" s="31" t="s">
        <v>193</v>
      </c>
      <c r="C146" s="50" t="s">
        <v>195</v>
      </c>
      <c r="D146" s="32" t="s">
        <v>89</v>
      </c>
      <c r="E146" s="43">
        <v>17709</v>
      </c>
      <c r="F146" s="17">
        <v>6000</v>
      </c>
    </row>
    <row r="147" s="1" customFormat="1" ht="29" customHeight="1" spans="1:6">
      <c r="A147" s="18">
        <v>142</v>
      </c>
      <c r="B147" s="15" t="s">
        <v>190</v>
      </c>
      <c r="C147" s="16" t="s">
        <v>196</v>
      </c>
      <c r="D147" s="16" t="s">
        <v>22</v>
      </c>
      <c r="E147" s="19">
        <v>8808</v>
      </c>
      <c r="F147" s="20">
        <v>6000</v>
      </c>
    </row>
    <row r="148" s="1" customFormat="1" ht="29" customHeight="1" spans="1:6">
      <c r="A148" s="18">
        <v>143</v>
      </c>
      <c r="B148" s="55" t="s">
        <v>197</v>
      </c>
      <c r="C148" s="56" t="s">
        <v>198</v>
      </c>
      <c r="D148" s="16" t="s">
        <v>22</v>
      </c>
      <c r="E148" s="19">
        <v>13517.35</v>
      </c>
      <c r="F148" s="57">
        <v>10000</v>
      </c>
    </row>
    <row r="149" s="2" customFormat="1" ht="29" customHeight="1" spans="1:6">
      <c r="A149" s="18">
        <v>144</v>
      </c>
      <c r="B149" s="31" t="s">
        <v>197</v>
      </c>
      <c r="C149" s="34" t="s">
        <v>199</v>
      </c>
      <c r="D149" s="32" t="s">
        <v>22</v>
      </c>
      <c r="E149" s="58">
        <v>84236.91</v>
      </c>
      <c r="F149" s="17">
        <v>16200</v>
      </c>
    </row>
    <row r="150" s="2" customFormat="1" ht="29" customHeight="1" spans="1:6">
      <c r="A150" s="18">
        <v>145</v>
      </c>
      <c r="B150" s="31" t="s">
        <v>197</v>
      </c>
      <c r="C150" s="34" t="s">
        <v>200</v>
      </c>
      <c r="D150" s="32" t="s">
        <v>44</v>
      </c>
      <c r="E150" s="58">
        <v>33740.11</v>
      </c>
      <c r="F150" s="17">
        <v>5700</v>
      </c>
    </row>
    <row r="151" s="1" customFormat="1" ht="29" customHeight="1" spans="1:6">
      <c r="A151" s="18">
        <v>146</v>
      </c>
      <c r="B151" s="59" t="s">
        <v>201</v>
      </c>
      <c r="C151" s="60" t="s">
        <v>202</v>
      </c>
      <c r="D151" s="16" t="s">
        <v>203</v>
      </c>
      <c r="E151" s="61">
        <v>5205</v>
      </c>
      <c r="F151" s="62">
        <v>1740</v>
      </c>
    </row>
    <row r="152" s="1" customFormat="1" ht="29" customHeight="1" spans="1:6">
      <c r="A152" s="18">
        <v>147</v>
      </c>
      <c r="B152" s="59" t="s">
        <v>201</v>
      </c>
      <c r="C152" s="60" t="s">
        <v>204</v>
      </c>
      <c r="D152" s="16" t="s">
        <v>22</v>
      </c>
      <c r="E152" s="63">
        <v>18000</v>
      </c>
      <c r="F152" s="62">
        <v>14400</v>
      </c>
    </row>
    <row r="153" s="2" customFormat="1" ht="29" customHeight="1" spans="1:6">
      <c r="A153" s="18">
        <v>148</v>
      </c>
      <c r="B153" s="31" t="s">
        <v>201</v>
      </c>
      <c r="C153" s="32" t="s">
        <v>205</v>
      </c>
      <c r="D153" s="32" t="s">
        <v>22</v>
      </c>
      <c r="E153" s="42">
        <v>25066.46</v>
      </c>
      <c r="F153" s="17">
        <v>14400</v>
      </c>
    </row>
    <row r="154" s="2" customFormat="1" ht="29" customHeight="1" spans="1:6">
      <c r="A154" s="18">
        <v>149</v>
      </c>
      <c r="B154" s="31" t="s">
        <v>201</v>
      </c>
      <c r="C154" s="32" t="s">
        <v>206</v>
      </c>
      <c r="D154" s="32" t="s">
        <v>22</v>
      </c>
      <c r="E154" s="42">
        <v>9932.11</v>
      </c>
      <c r="F154" s="17">
        <v>7900</v>
      </c>
    </row>
    <row r="155" s="2" customFormat="1" ht="29" customHeight="1" spans="1:6">
      <c r="A155" s="18">
        <v>150</v>
      </c>
      <c r="B155" s="31" t="s">
        <v>207</v>
      </c>
      <c r="C155" s="32" t="s">
        <v>208</v>
      </c>
      <c r="D155" s="32" t="s">
        <v>47</v>
      </c>
      <c r="E155" s="42">
        <v>71300</v>
      </c>
      <c r="F155" s="17">
        <v>3000</v>
      </c>
    </row>
    <row r="156" s="2" customFormat="1" ht="29" customHeight="1" spans="1:6">
      <c r="A156" s="18">
        <v>151</v>
      </c>
      <c r="B156" s="31" t="s">
        <v>209</v>
      </c>
      <c r="C156" s="64" t="s">
        <v>210</v>
      </c>
      <c r="D156" s="16" t="s">
        <v>35</v>
      </c>
      <c r="E156" s="42">
        <v>5476.88</v>
      </c>
      <c r="F156" s="17">
        <v>1337</v>
      </c>
    </row>
    <row r="157" s="2" customFormat="1" ht="29" customHeight="1" spans="1:6">
      <c r="A157" s="18">
        <v>152</v>
      </c>
      <c r="B157" s="31" t="s">
        <v>209</v>
      </c>
      <c r="C157" s="34" t="s">
        <v>211</v>
      </c>
      <c r="D157" s="32" t="s">
        <v>49</v>
      </c>
      <c r="E157" s="42">
        <v>3520</v>
      </c>
      <c r="F157" s="17">
        <v>1363</v>
      </c>
    </row>
    <row r="158" s="1" customFormat="1" ht="29" customHeight="1" spans="1:6">
      <c r="A158" s="18">
        <v>153</v>
      </c>
      <c r="B158" s="15" t="s">
        <v>212</v>
      </c>
      <c r="C158" s="65" t="s">
        <v>213</v>
      </c>
      <c r="D158" s="16" t="s">
        <v>49</v>
      </c>
      <c r="E158" s="63">
        <v>30100</v>
      </c>
      <c r="F158" s="20">
        <v>24000</v>
      </c>
    </row>
    <row r="159" s="2" customFormat="1" ht="29" customHeight="1" spans="1:6">
      <c r="A159" s="18">
        <v>154</v>
      </c>
      <c r="B159" s="31" t="s">
        <v>212</v>
      </c>
      <c r="C159" s="32" t="s">
        <v>214</v>
      </c>
      <c r="D159" s="32" t="s">
        <v>89</v>
      </c>
      <c r="E159" s="42">
        <v>43750</v>
      </c>
      <c r="F159" s="17">
        <v>9000</v>
      </c>
    </row>
    <row r="160" s="2" customFormat="1" ht="29" customHeight="1" spans="1:6">
      <c r="A160" s="18">
        <v>155</v>
      </c>
      <c r="B160" s="31" t="s">
        <v>212</v>
      </c>
      <c r="C160" s="32" t="s">
        <v>215</v>
      </c>
      <c r="D160" s="32" t="s">
        <v>183</v>
      </c>
      <c r="E160" s="42">
        <v>10004.24</v>
      </c>
      <c r="F160" s="17">
        <v>8000</v>
      </c>
    </row>
    <row r="161" s="2" customFormat="1" ht="29" customHeight="1" spans="1:6">
      <c r="A161" s="18">
        <v>156</v>
      </c>
      <c r="B161" s="31" t="s">
        <v>212</v>
      </c>
      <c r="C161" s="32" t="s">
        <v>216</v>
      </c>
      <c r="D161" s="32" t="s">
        <v>142</v>
      </c>
      <c r="E161" s="42">
        <v>30065.98</v>
      </c>
      <c r="F161" s="17">
        <v>24000</v>
      </c>
    </row>
    <row r="162" s="2" customFormat="1" ht="29" customHeight="1" spans="1:6">
      <c r="A162" s="18">
        <v>157</v>
      </c>
      <c r="B162" s="31" t="s">
        <v>212</v>
      </c>
      <c r="C162" s="32" t="s">
        <v>217</v>
      </c>
      <c r="D162" s="32" t="s">
        <v>114</v>
      </c>
      <c r="E162" s="42">
        <v>23315.12</v>
      </c>
      <c r="F162" s="17">
        <v>15000</v>
      </c>
    </row>
    <row r="163" s="2" customFormat="1" ht="29" customHeight="1" spans="1:6">
      <c r="A163" s="18">
        <v>158</v>
      </c>
      <c r="B163" s="31" t="s">
        <v>212</v>
      </c>
      <c r="C163" s="32" t="s">
        <v>218</v>
      </c>
      <c r="D163" s="32" t="s">
        <v>22</v>
      </c>
      <c r="E163" s="42">
        <v>49850</v>
      </c>
      <c r="F163" s="17">
        <v>4200</v>
      </c>
    </row>
    <row r="164" s="1" customFormat="1" ht="29" customHeight="1" spans="1:6">
      <c r="A164" s="18">
        <v>159</v>
      </c>
      <c r="B164" s="66" t="s">
        <v>219</v>
      </c>
      <c r="C164" s="67" t="s">
        <v>220</v>
      </c>
      <c r="D164" s="16" t="s">
        <v>148</v>
      </c>
      <c r="E164" s="19">
        <v>42364.19</v>
      </c>
      <c r="F164" s="68">
        <v>1000</v>
      </c>
    </row>
    <row r="165" s="1" customFormat="1" ht="29" customHeight="1" spans="1:6">
      <c r="A165" s="18">
        <v>160</v>
      </c>
      <c r="B165" s="66" t="s">
        <v>219</v>
      </c>
      <c r="C165" s="67" t="s">
        <v>221</v>
      </c>
      <c r="D165" s="16" t="s">
        <v>22</v>
      </c>
      <c r="E165" s="47">
        <v>26976</v>
      </c>
      <c r="F165" s="48">
        <v>10150</v>
      </c>
    </row>
    <row r="166" s="2" customFormat="1" ht="29" customHeight="1" spans="1:6">
      <c r="A166" s="18">
        <v>161</v>
      </c>
      <c r="B166" s="31" t="s">
        <v>219</v>
      </c>
      <c r="C166" s="34" t="s">
        <v>222</v>
      </c>
      <c r="D166" s="32" t="s">
        <v>22</v>
      </c>
      <c r="E166" s="69">
        <v>81780.96</v>
      </c>
      <c r="F166" s="17">
        <v>32700</v>
      </c>
    </row>
    <row r="167" s="2" customFormat="1" ht="29" customHeight="1" spans="1:6">
      <c r="A167" s="18">
        <v>162</v>
      </c>
      <c r="B167" s="31" t="s">
        <v>219</v>
      </c>
      <c r="C167" s="70" t="s">
        <v>223</v>
      </c>
      <c r="D167" s="32" t="s">
        <v>107</v>
      </c>
      <c r="E167" s="42">
        <v>247226</v>
      </c>
      <c r="F167" s="17">
        <v>36000</v>
      </c>
    </row>
    <row r="168" s="2" customFormat="1" ht="29" customHeight="1" spans="1:6">
      <c r="A168" s="18">
        <v>163</v>
      </c>
      <c r="B168" s="31" t="s">
        <v>219</v>
      </c>
      <c r="C168" s="32" t="s">
        <v>224</v>
      </c>
      <c r="D168" s="32" t="s">
        <v>49</v>
      </c>
      <c r="E168" s="42">
        <v>10056</v>
      </c>
      <c r="F168" s="17">
        <v>4100</v>
      </c>
    </row>
    <row r="169" s="2" customFormat="1" ht="29" customHeight="1" spans="1:6">
      <c r="A169" s="18">
        <v>164</v>
      </c>
      <c r="B169" s="31" t="s">
        <v>225</v>
      </c>
      <c r="C169" s="16" t="s">
        <v>226</v>
      </c>
      <c r="D169" s="32" t="s">
        <v>89</v>
      </c>
      <c r="E169" s="58">
        <v>66208</v>
      </c>
      <c r="F169" s="17">
        <v>5000</v>
      </c>
    </row>
    <row r="170" s="2" customFormat="1" ht="29" customHeight="1" spans="1:6">
      <c r="A170" s="18">
        <v>165</v>
      </c>
      <c r="B170" s="31" t="s">
        <v>225</v>
      </c>
      <c r="C170" s="16" t="s">
        <v>227</v>
      </c>
      <c r="D170" s="32" t="s">
        <v>22</v>
      </c>
      <c r="E170" s="58">
        <v>8829.88</v>
      </c>
      <c r="F170" s="17">
        <v>7000</v>
      </c>
    </row>
    <row r="171" s="2" customFormat="1" ht="29" customHeight="1" spans="1:6">
      <c r="A171" s="18">
        <v>166</v>
      </c>
      <c r="B171" s="31" t="s">
        <v>228</v>
      </c>
      <c r="C171" s="34" t="s">
        <v>229</v>
      </c>
      <c r="D171" s="32" t="s">
        <v>49</v>
      </c>
      <c r="E171" s="42">
        <v>7001.07</v>
      </c>
      <c r="F171" s="17">
        <v>2500</v>
      </c>
    </row>
    <row r="172" s="2" customFormat="1" ht="29" customHeight="1" spans="1:6">
      <c r="A172" s="18">
        <v>167</v>
      </c>
      <c r="B172" s="31" t="s">
        <v>230</v>
      </c>
      <c r="C172" s="32" t="s">
        <v>231</v>
      </c>
      <c r="D172" s="32" t="s">
        <v>89</v>
      </c>
      <c r="E172" s="42">
        <v>15560.8</v>
      </c>
      <c r="F172" s="17">
        <v>12000</v>
      </c>
    </row>
    <row r="173" s="2" customFormat="1" ht="29" customHeight="1" spans="1:6">
      <c r="A173" s="18">
        <v>168</v>
      </c>
      <c r="B173" s="31" t="s">
        <v>230</v>
      </c>
      <c r="C173" s="32" t="s">
        <v>232</v>
      </c>
      <c r="D173" s="32" t="s">
        <v>148</v>
      </c>
      <c r="E173" s="42">
        <v>57271.55</v>
      </c>
      <c r="F173" s="17">
        <v>10000</v>
      </c>
    </row>
    <row r="174" s="2" customFormat="1" ht="29" customHeight="1" spans="1:6">
      <c r="A174" s="18">
        <v>169</v>
      </c>
      <c r="B174" s="31" t="s">
        <v>230</v>
      </c>
      <c r="C174" s="32" t="s">
        <v>233</v>
      </c>
      <c r="D174" s="32" t="s">
        <v>203</v>
      </c>
      <c r="E174" s="42">
        <v>5045</v>
      </c>
      <c r="F174" s="17">
        <v>2000</v>
      </c>
    </row>
    <row r="175" s="2" customFormat="1" ht="29" customHeight="1" spans="1:6">
      <c r="A175" s="18">
        <v>170</v>
      </c>
      <c r="B175" s="31" t="s">
        <v>234</v>
      </c>
      <c r="C175" s="32" t="s">
        <v>235</v>
      </c>
      <c r="D175" s="32" t="s">
        <v>107</v>
      </c>
      <c r="E175" s="42">
        <v>37484.62</v>
      </c>
      <c r="F175" s="17">
        <v>10000</v>
      </c>
    </row>
    <row r="176" s="1" customFormat="1" ht="29" customHeight="1" spans="1:6">
      <c r="A176" s="18">
        <v>171</v>
      </c>
      <c r="B176" s="15" t="s">
        <v>234</v>
      </c>
      <c r="C176" s="16" t="s">
        <v>236</v>
      </c>
      <c r="D176" s="16" t="s">
        <v>203</v>
      </c>
      <c r="E176" s="19">
        <v>10119.74</v>
      </c>
      <c r="F176" s="48">
        <v>4000</v>
      </c>
    </row>
    <row r="177" s="1" customFormat="1" ht="29" customHeight="1" spans="1:6">
      <c r="A177" s="18">
        <v>172</v>
      </c>
      <c r="B177" s="15" t="s">
        <v>234</v>
      </c>
      <c r="C177" s="16" t="s">
        <v>237</v>
      </c>
      <c r="D177" s="16" t="s">
        <v>22</v>
      </c>
      <c r="E177" s="19">
        <v>41463.04</v>
      </c>
      <c r="F177" s="48">
        <v>3000</v>
      </c>
    </row>
    <row r="178" s="1" customFormat="1" ht="29" customHeight="1" spans="1:6">
      <c r="A178" s="18">
        <v>173</v>
      </c>
      <c r="B178" s="15" t="s">
        <v>234</v>
      </c>
      <c r="C178" s="16" t="s">
        <v>238</v>
      </c>
      <c r="D178" s="16" t="s">
        <v>142</v>
      </c>
      <c r="E178" s="19">
        <v>23722.66</v>
      </c>
      <c r="F178" s="48">
        <v>4000</v>
      </c>
    </row>
    <row r="179" s="1" customFormat="1" ht="29" customHeight="1" spans="1:6">
      <c r="A179" s="18">
        <v>174</v>
      </c>
      <c r="B179" s="15" t="s">
        <v>234</v>
      </c>
      <c r="C179" s="16" t="s">
        <v>239</v>
      </c>
      <c r="D179" s="16" t="s">
        <v>35</v>
      </c>
      <c r="E179" s="19">
        <v>55280</v>
      </c>
      <c r="F179" s="48">
        <v>26400</v>
      </c>
    </row>
    <row r="180" s="1" customFormat="1" ht="29" customHeight="1" spans="1:6">
      <c r="A180" s="18">
        <v>175</v>
      </c>
      <c r="B180" s="15" t="s">
        <v>234</v>
      </c>
      <c r="C180" s="16" t="s">
        <v>240</v>
      </c>
      <c r="D180" s="16" t="s">
        <v>35</v>
      </c>
      <c r="E180" s="19">
        <v>19871</v>
      </c>
      <c r="F180" s="48">
        <v>9800</v>
      </c>
    </row>
    <row r="181" s="1" customFormat="1" ht="29" customHeight="1" spans="1:6">
      <c r="A181" s="18">
        <v>176</v>
      </c>
      <c r="B181" s="15" t="s">
        <v>234</v>
      </c>
      <c r="C181" s="16" t="s">
        <v>241</v>
      </c>
      <c r="D181" s="16" t="s">
        <v>148</v>
      </c>
      <c r="E181" s="19">
        <v>6725.67</v>
      </c>
      <c r="F181" s="48">
        <v>3400</v>
      </c>
    </row>
    <row r="182" s="1" customFormat="1" ht="29" customHeight="1" spans="1:6">
      <c r="A182" s="18">
        <v>177</v>
      </c>
      <c r="B182" s="15" t="s">
        <v>234</v>
      </c>
      <c r="C182" s="16" t="s">
        <v>242</v>
      </c>
      <c r="D182" s="16" t="s">
        <v>49</v>
      </c>
      <c r="E182" s="19">
        <v>1610.51</v>
      </c>
      <c r="F182" s="48">
        <v>1000</v>
      </c>
    </row>
    <row r="183" s="1" customFormat="1" ht="29" customHeight="1" spans="1:6">
      <c r="A183" s="18">
        <v>178</v>
      </c>
      <c r="B183" s="15" t="s">
        <v>234</v>
      </c>
      <c r="C183" s="16" t="s">
        <v>243</v>
      </c>
      <c r="D183" s="16" t="s">
        <v>203</v>
      </c>
      <c r="E183" s="19">
        <v>10600.13</v>
      </c>
      <c r="F183" s="48">
        <v>5000</v>
      </c>
    </row>
    <row r="184" s="1" customFormat="1" ht="29" customHeight="1" spans="1:6">
      <c r="A184" s="18">
        <v>179</v>
      </c>
      <c r="B184" s="15" t="s">
        <v>234</v>
      </c>
      <c r="C184" s="71" t="s">
        <v>244</v>
      </c>
      <c r="D184" s="16" t="s">
        <v>107</v>
      </c>
      <c r="E184" s="19">
        <v>2774</v>
      </c>
      <c r="F184" s="48">
        <v>2200</v>
      </c>
    </row>
    <row r="185" s="1" customFormat="1" ht="29" customHeight="1" spans="1:6">
      <c r="A185" s="18">
        <v>180</v>
      </c>
      <c r="B185" s="15" t="s">
        <v>234</v>
      </c>
      <c r="C185" s="71" t="s">
        <v>245</v>
      </c>
      <c r="D185" s="16" t="s">
        <v>15</v>
      </c>
      <c r="E185" s="19">
        <v>10211.5</v>
      </c>
      <c r="F185" s="48">
        <v>2000</v>
      </c>
    </row>
    <row r="186" s="1" customFormat="1" ht="29" customHeight="1" spans="1:6">
      <c r="A186" s="18">
        <v>181</v>
      </c>
      <c r="B186" s="15" t="s">
        <v>234</v>
      </c>
      <c r="C186" s="71" t="s">
        <v>246</v>
      </c>
      <c r="D186" s="16" t="s">
        <v>148</v>
      </c>
      <c r="E186" s="19">
        <v>4905.04</v>
      </c>
      <c r="F186" s="48">
        <v>3000</v>
      </c>
    </row>
    <row r="187" s="1" customFormat="1" ht="29" customHeight="1" spans="1:6">
      <c r="A187" s="18">
        <v>182</v>
      </c>
      <c r="B187" s="15" t="s">
        <v>234</v>
      </c>
      <c r="C187" s="71" t="s">
        <v>247</v>
      </c>
      <c r="D187" s="16" t="s">
        <v>203</v>
      </c>
      <c r="E187" s="19">
        <v>128000</v>
      </c>
      <c r="F187" s="48">
        <v>23000</v>
      </c>
    </row>
    <row r="188" s="1" customFormat="1" ht="29" customHeight="1" spans="1:6">
      <c r="A188" s="18">
        <v>183</v>
      </c>
      <c r="B188" s="15" t="s">
        <v>248</v>
      </c>
      <c r="C188" s="16" t="s">
        <v>249</v>
      </c>
      <c r="D188" s="16" t="s">
        <v>22</v>
      </c>
      <c r="E188" s="19">
        <v>9583.75</v>
      </c>
      <c r="F188" s="48">
        <v>7500</v>
      </c>
    </row>
    <row r="189" s="2" customFormat="1" ht="29" customHeight="1" spans="1:6">
      <c r="A189" s="18">
        <v>184</v>
      </c>
      <c r="B189" s="31" t="s">
        <v>248</v>
      </c>
      <c r="C189" s="32" t="s">
        <v>250</v>
      </c>
      <c r="D189" s="32" t="s">
        <v>203</v>
      </c>
      <c r="E189" s="42">
        <v>5059.21</v>
      </c>
      <c r="F189" s="17">
        <v>3700</v>
      </c>
    </row>
    <row r="190" s="2" customFormat="1" ht="29" customHeight="1" spans="1:6">
      <c r="A190" s="18">
        <v>185</v>
      </c>
      <c r="B190" s="31" t="s">
        <v>248</v>
      </c>
      <c r="C190" s="32" t="s">
        <v>251</v>
      </c>
      <c r="D190" s="32" t="s">
        <v>252</v>
      </c>
      <c r="E190" s="42">
        <v>10039.73</v>
      </c>
      <c r="F190" s="17">
        <v>5800</v>
      </c>
    </row>
    <row r="191" s="2" customFormat="1" ht="29" customHeight="1" spans="1:6">
      <c r="A191" s="18">
        <v>186</v>
      </c>
      <c r="B191" s="31" t="s">
        <v>248</v>
      </c>
      <c r="C191" s="32" t="s">
        <v>253</v>
      </c>
      <c r="D191" s="32" t="s">
        <v>148</v>
      </c>
      <c r="E191" s="33">
        <v>3656.98</v>
      </c>
      <c r="F191" s="17">
        <v>500</v>
      </c>
    </row>
    <row r="192" s="1" customFormat="1" ht="29" customHeight="1" spans="1:6">
      <c r="A192" s="18">
        <v>187</v>
      </c>
      <c r="B192" s="15" t="s">
        <v>248</v>
      </c>
      <c r="C192" s="71" t="s">
        <v>254</v>
      </c>
      <c r="D192" s="16" t="s">
        <v>35</v>
      </c>
      <c r="E192" s="19">
        <v>10055.62</v>
      </c>
      <c r="F192" s="48">
        <v>5000</v>
      </c>
    </row>
    <row r="193" s="2" customFormat="1" ht="29" customHeight="1" spans="1:6">
      <c r="A193" s="18">
        <v>188</v>
      </c>
      <c r="B193" s="31" t="s">
        <v>255</v>
      </c>
      <c r="C193" s="32" t="s">
        <v>256</v>
      </c>
      <c r="D193" s="32" t="s">
        <v>148</v>
      </c>
      <c r="E193" s="42">
        <v>4465.36</v>
      </c>
      <c r="F193" s="17">
        <v>2800</v>
      </c>
    </row>
    <row r="194" s="1" customFormat="1" ht="29" customHeight="1" spans="1:6">
      <c r="A194" s="18">
        <v>189</v>
      </c>
      <c r="B194" s="15" t="s">
        <v>255</v>
      </c>
      <c r="C194" s="71" t="s">
        <v>257</v>
      </c>
      <c r="D194" s="16" t="s">
        <v>49</v>
      </c>
      <c r="E194" s="19">
        <v>3152.03</v>
      </c>
      <c r="F194" s="48">
        <v>700</v>
      </c>
    </row>
    <row r="195" s="1" customFormat="1" ht="29" customHeight="1" spans="1:6">
      <c r="A195" s="18">
        <v>190</v>
      </c>
      <c r="B195" s="72" t="s">
        <v>258</v>
      </c>
      <c r="C195" s="71" t="s">
        <v>259</v>
      </c>
      <c r="D195" s="16" t="s">
        <v>148</v>
      </c>
      <c r="E195" s="29">
        <v>4027</v>
      </c>
      <c r="F195" s="73">
        <v>3200</v>
      </c>
    </row>
    <row r="196" s="1" customFormat="1" ht="29" customHeight="1" spans="1:6">
      <c r="A196" s="18">
        <v>191</v>
      </c>
      <c r="B196" s="72" t="s">
        <v>258</v>
      </c>
      <c r="C196" s="71" t="s">
        <v>260</v>
      </c>
      <c r="D196" s="16" t="s">
        <v>261</v>
      </c>
      <c r="E196" s="19">
        <v>3074</v>
      </c>
      <c r="F196" s="73">
        <v>2400</v>
      </c>
    </row>
    <row r="197" s="1" customFormat="1" ht="29" customHeight="1" spans="1:6">
      <c r="A197" s="18">
        <v>192</v>
      </c>
      <c r="B197" s="31" t="s">
        <v>258</v>
      </c>
      <c r="C197" s="32" t="s">
        <v>262</v>
      </c>
      <c r="D197" s="32" t="s">
        <v>89</v>
      </c>
      <c r="E197" s="42">
        <v>5400</v>
      </c>
      <c r="F197" s="17">
        <v>4300</v>
      </c>
    </row>
    <row r="198" s="1" customFormat="1" ht="29" customHeight="1" spans="1:6">
      <c r="A198" s="18">
        <v>193</v>
      </c>
      <c r="B198" s="31" t="s">
        <v>258</v>
      </c>
      <c r="C198" s="32" t="s">
        <v>263</v>
      </c>
      <c r="D198" s="32" t="s">
        <v>44</v>
      </c>
      <c r="E198" s="42">
        <v>2142.13</v>
      </c>
      <c r="F198" s="17">
        <v>1000</v>
      </c>
    </row>
    <row r="199" s="1" customFormat="1" ht="29" customHeight="1" spans="1:6">
      <c r="A199" s="18">
        <v>194</v>
      </c>
      <c r="B199" s="31" t="s">
        <v>258</v>
      </c>
      <c r="C199" s="32" t="s">
        <v>264</v>
      </c>
      <c r="D199" s="32" t="s">
        <v>76</v>
      </c>
      <c r="E199" s="42">
        <v>1631.48</v>
      </c>
      <c r="F199" s="17">
        <v>800</v>
      </c>
    </row>
    <row r="200" s="1" customFormat="1" ht="29" customHeight="1" spans="1:6">
      <c r="A200" s="18">
        <v>195</v>
      </c>
      <c r="B200" s="31" t="s">
        <v>258</v>
      </c>
      <c r="C200" s="32" t="s">
        <v>265</v>
      </c>
      <c r="D200" s="32" t="s">
        <v>142</v>
      </c>
      <c r="E200" s="42">
        <v>6500.5</v>
      </c>
      <c r="F200" s="17">
        <v>2000</v>
      </c>
    </row>
    <row r="201" s="1" customFormat="1" ht="29" customHeight="1" spans="1:6">
      <c r="A201" s="18">
        <v>196</v>
      </c>
      <c r="B201" s="31" t="s">
        <v>258</v>
      </c>
      <c r="C201" s="32" t="s">
        <v>266</v>
      </c>
      <c r="D201" s="32" t="s">
        <v>49</v>
      </c>
      <c r="E201" s="42">
        <v>21799.44</v>
      </c>
      <c r="F201" s="17">
        <v>15600</v>
      </c>
    </row>
    <row r="202" s="1" customFormat="1" ht="29" customHeight="1" spans="1:6">
      <c r="A202" s="18">
        <v>197</v>
      </c>
      <c r="B202" s="31" t="s">
        <v>258</v>
      </c>
      <c r="C202" s="32" t="s">
        <v>267</v>
      </c>
      <c r="D202" s="16" t="s">
        <v>35</v>
      </c>
      <c r="E202" s="42">
        <v>3293.62</v>
      </c>
      <c r="F202" s="17">
        <v>2100</v>
      </c>
    </row>
    <row r="203" s="1" customFormat="1" ht="29" customHeight="1" spans="1:6">
      <c r="A203" s="18">
        <v>198</v>
      </c>
      <c r="B203" s="31" t="s">
        <v>258</v>
      </c>
      <c r="C203" s="32" t="s">
        <v>268</v>
      </c>
      <c r="D203" s="32" t="s">
        <v>24</v>
      </c>
      <c r="E203" s="42">
        <v>23892.59</v>
      </c>
      <c r="F203" s="17">
        <v>10000</v>
      </c>
    </row>
    <row r="204" s="1" customFormat="1" ht="29" customHeight="1" spans="1:6">
      <c r="A204" s="18">
        <v>199</v>
      </c>
      <c r="B204" s="74" t="s">
        <v>269</v>
      </c>
      <c r="C204" s="27" t="s">
        <v>270</v>
      </c>
      <c r="D204" s="27" t="s">
        <v>148</v>
      </c>
      <c r="E204" s="74">
        <v>5021</v>
      </c>
      <c r="F204" s="30">
        <v>4000</v>
      </c>
    </row>
    <row r="205" s="1" customFormat="1" ht="29" customHeight="1" spans="1:6">
      <c r="A205" s="18">
        <v>200</v>
      </c>
      <c r="B205" s="74" t="s">
        <v>269</v>
      </c>
      <c r="C205" s="27" t="s">
        <v>271</v>
      </c>
      <c r="D205" s="27" t="s">
        <v>148</v>
      </c>
      <c r="E205" s="74">
        <v>11902</v>
      </c>
      <c r="F205" s="30">
        <v>9500</v>
      </c>
    </row>
    <row r="206" s="1" customFormat="1" ht="29" customHeight="1" spans="1:6">
      <c r="A206" s="18">
        <v>201</v>
      </c>
      <c r="B206" s="31" t="s">
        <v>269</v>
      </c>
      <c r="C206" s="32" t="s">
        <v>272</v>
      </c>
      <c r="D206" s="32" t="s">
        <v>183</v>
      </c>
      <c r="E206" s="42">
        <v>34100</v>
      </c>
      <c r="F206" s="17">
        <v>13400</v>
      </c>
    </row>
    <row r="207" s="1" customFormat="1" ht="29" customHeight="1" spans="1:6">
      <c r="A207" s="18">
        <v>202</v>
      </c>
      <c r="B207" s="31" t="s">
        <v>269</v>
      </c>
      <c r="C207" s="32" t="s">
        <v>273</v>
      </c>
      <c r="D207" s="32" t="s">
        <v>24</v>
      </c>
      <c r="E207" s="42">
        <v>57500</v>
      </c>
      <c r="F207" s="17">
        <v>20000</v>
      </c>
    </row>
    <row r="208" s="1" customFormat="1" ht="29" customHeight="1" spans="1:6">
      <c r="A208" s="18">
        <v>203</v>
      </c>
      <c r="B208" s="31" t="s">
        <v>274</v>
      </c>
      <c r="C208" s="27" t="s">
        <v>275</v>
      </c>
      <c r="D208" s="32" t="s">
        <v>142</v>
      </c>
      <c r="E208" s="42">
        <v>17310</v>
      </c>
      <c r="F208" s="17">
        <v>12000</v>
      </c>
    </row>
    <row r="209" s="1" customFormat="1" ht="29" customHeight="1" spans="1:6">
      <c r="A209" s="18">
        <v>204</v>
      </c>
      <c r="B209" s="31" t="s">
        <v>274</v>
      </c>
      <c r="C209" s="27" t="s">
        <v>276</v>
      </c>
      <c r="D209" s="32" t="s">
        <v>142</v>
      </c>
      <c r="E209" s="42">
        <v>8211.85</v>
      </c>
      <c r="F209" s="17">
        <v>6300</v>
      </c>
    </row>
    <row r="210" s="1" customFormat="1" ht="29" customHeight="1" spans="1:6">
      <c r="A210" s="18">
        <v>205</v>
      </c>
      <c r="B210" s="31" t="s">
        <v>274</v>
      </c>
      <c r="C210" s="32" t="s">
        <v>277</v>
      </c>
      <c r="D210" s="32" t="s">
        <v>278</v>
      </c>
      <c r="E210" s="42">
        <v>105148.38</v>
      </c>
      <c r="F210" s="17">
        <v>19800</v>
      </c>
    </row>
    <row r="211" s="1" customFormat="1" ht="29" customHeight="1" spans="1:6">
      <c r="A211" s="18">
        <v>206</v>
      </c>
      <c r="B211" s="31" t="s">
        <v>274</v>
      </c>
      <c r="C211" s="32" t="s">
        <v>279</v>
      </c>
      <c r="D211" s="32" t="s">
        <v>278</v>
      </c>
      <c r="E211" s="42">
        <v>3056.51</v>
      </c>
      <c r="F211" s="17">
        <v>2400</v>
      </c>
    </row>
    <row r="212" s="1" customFormat="1" ht="29" customHeight="1" spans="1:6">
      <c r="A212" s="18">
        <v>207</v>
      </c>
      <c r="B212" s="31" t="s">
        <v>274</v>
      </c>
      <c r="C212" s="32" t="s">
        <v>280</v>
      </c>
      <c r="D212" s="32" t="s">
        <v>76</v>
      </c>
      <c r="E212" s="42">
        <v>9400</v>
      </c>
      <c r="F212" s="17">
        <v>4800</v>
      </c>
    </row>
    <row r="213" s="1" customFormat="1" ht="29" customHeight="1" spans="1:6">
      <c r="A213" s="18">
        <v>208</v>
      </c>
      <c r="B213" s="31" t="s">
        <v>274</v>
      </c>
      <c r="C213" s="32" t="s">
        <v>281</v>
      </c>
      <c r="D213" s="32" t="s">
        <v>76</v>
      </c>
      <c r="E213" s="42">
        <v>34600</v>
      </c>
      <c r="F213" s="17">
        <v>17000</v>
      </c>
    </row>
    <row r="214" s="1" customFormat="1" ht="29" customHeight="1" spans="1:6">
      <c r="A214" s="18">
        <v>209</v>
      </c>
      <c r="B214" s="31" t="s">
        <v>274</v>
      </c>
      <c r="C214" s="32" t="s">
        <v>282</v>
      </c>
      <c r="D214" s="32" t="s">
        <v>49</v>
      </c>
      <c r="E214" s="42">
        <v>7762.62</v>
      </c>
      <c r="F214" s="17">
        <v>6200</v>
      </c>
    </row>
    <row r="215" s="1" customFormat="1" ht="29" customHeight="1" spans="1:6">
      <c r="A215" s="18">
        <v>210</v>
      </c>
      <c r="B215" s="31" t="s">
        <v>274</v>
      </c>
      <c r="C215" s="32" t="s">
        <v>283</v>
      </c>
      <c r="D215" s="32" t="s">
        <v>148</v>
      </c>
      <c r="E215" s="42">
        <v>4750</v>
      </c>
      <c r="F215" s="17">
        <v>3800</v>
      </c>
    </row>
    <row r="216" s="1" customFormat="1" ht="29" customHeight="1" spans="1:6">
      <c r="A216" s="18">
        <v>211</v>
      </c>
      <c r="B216" s="31" t="s">
        <v>274</v>
      </c>
      <c r="C216" s="16" t="s">
        <v>284</v>
      </c>
      <c r="D216" s="32" t="s">
        <v>89</v>
      </c>
      <c r="E216" s="42">
        <v>102300</v>
      </c>
      <c r="F216" s="17">
        <v>30000</v>
      </c>
    </row>
    <row r="217" s="1" customFormat="1" ht="29" customHeight="1" spans="1:6">
      <c r="A217" s="18">
        <v>212</v>
      </c>
      <c r="B217" s="31" t="s">
        <v>274</v>
      </c>
      <c r="C217" s="16" t="s">
        <v>285</v>
      </c>
      <c r="D217" s="32" t="s">
        <v>142</v>
      </c>
      <c r="E217" s="42">
        <v>11859.29</v>
      </c>
      <c r="F217" s="17">
        <v>7400</v>
      </c>
    </row>
    <row r="218" s="1" customFormat="1" ht="29" customHeight="1" spans="1:6">
      <c r="A218" s="18">
        <v>213</v>
      </c>
      <c r="B218" s="31" t="s">
        <v>274</v>
      </c>
      <c r="C218" s="16" t="s">
        <v>286</v>
      </c>
      <c r="D218" s="32" t="s">
        <v>148</v>
      </c>
      <c r="E218" s="42">
        <v>8887.92</v>
      </c>
      <c r="F218" s="17">
        <v>2600</v>
      </c>
    </row>
    <row r="219" s="1" customFormat="1" ht="29" customHeight="1" spans="1:6">
      <c r="A219" s="18">
        <v>214</v>
      </c>
      <c r="B219" s="31" t="s">
        <v>274</v>
      </c>
      <c r="C219" s="16" t="s">
        <v>287</v>
      </c>
      <c r="D219" s="32" t="s">
        <v>22</v>
      </c>
      <c r="E219" s="42">
        <v>19758.95</v>
      </c>
      <c r="F219" s="17">
        <v>13000</v>
      </c>
    </row>
    <row r="220" s="1" customFormat="1" ht="29" customHeight="1" spans="1:6">
      <c r="A220" s="18">
        <v>215</v>
      </c>
      <c r="B220" s="55" t="s">
        <v>274</v>
      </c>
      <c r="C220" s="56" t="s">
        <v>288</v>
      </c>
      <c r="D220" s="16" t="s">
        <v>49</v>
      </c>
      <c r="E220" s="61">
        <v>7419.52</v>
      </c>
      <c r="F220" s="57">
        <v>4500</v>
      </c>
    </row>
    <row r="221" s="1" customFormat="1" ht="29" customHeight="1" spans="1:6">
      <c r="A221" s="18">
        <v>216</v>
      </c>
      <c r="B221" s="55" t="s">
        <v>274</v>
      </c>
      <c r="C221" s="56" t="s">
        <v>289</v>
      </c>
      <c r="D221" s="16" t="s">
        <v>22</v>
      </c>
      <c r="E221" s="61">
        <v>83637.9</v>
      </c>
      <c r="F221" s="57">
        <v>36000</v>
      </c>
    </row>
    <row r="222" s="1" customFormat="1" ht="29" customHeight="1" spans="1:6">
      <c r="A222" s="18">
        <v>217</v>
      </c>
      <c r="B222" s="55" t="s">
        <v>274</v>
      </c>
      <c r="C222" s="75" t="s">
        <v>290</v>
      </c>
      <c r="D222" s="16" t="s">
        <v>148</v>
      </c>
      <c r="E222" s="61">
        <v>18500</v>
      </c>
      <c r="F222" s="76">
        <v>3500</v>
      </c>
    </row>
    <row r="223" s="1" customFormat="1" ht="29" customHeight="1" spans="1:6">
      <c r="A223" s="18">
        <v>218</v>
      </c>
      <c r="B223" s="55" t="s">
        <v>274</v>
      </c>
      <c r="C223" s="75" t="s">
        <v>291</v>
      </c>
      <c r="D223" s="16" t="s">
        <v>292</v>
      </c>
      <c r="E223" s="61">
        <v>11813</v>
      </c>
      <c r="F223" s="76">
        <v>8800</v>
      </c>
    </row>
    <row r="224" s="1" customFormat="1" ht="29" customHeight="1" spans="1:6">
      <c r="A224" s="18">
        <v>219</v>
      </c>
      <c r="B224" s="77" t="s">
        <v>293</v>
      </c>
      <c r="C224" s="78" t="s">
        <v>294</v>
      </c>
      <c r="D224" s="32" t="s">
        <v>22</v>
      </c>
      <c r="E224" s="42">
        <v>22300</v>
      </c>
      <c r="F224" s="17">
        <v>9000</v>
      </c>
    </row>
    <row r="225" s="1" customFormat="1" ht="29" customHeight="1" spans="1:6">
      <c r="A225" s="18">
        <v>220</v>
      </c>
      <c r="B225" s="77" t="s">
        <v>293</v>
      </c>
      <c r="C225" s="27" t="s">
        <v>295</v>
      </c>
      <c r="D225" s="32" t="s">
        <v>22</v>
      </c>
      <c r="E225" s="42">
        <v>6228.9</v>
      </c>
      <c r="F225" s="17">
        <v>4900</v>
      </c>
    </row>
    <row r="226" s="1" customFormat="1" ht="29" customHeight="1" spans="1:6">
      <c r="A226" s="18">
        <v>221</v>
      </c>
      <c r="B226" s="77" t="s">
        <v>293</v>
      </c>
      <c r="C226" s="79" t="s">
        <v>296</v>
      </c>
      <c r="D226" s="32" t="s">
        <v>22</v>
      </c>
      <c r="E226" s="42">
        <v>11353.32</v>
      </c>
      <c r="F226" s="17">
        <v>5900</v>
      </c>
    </row>
    <row r="227" s="1" customFormat="1" ht="29" customHeight="1" spans="1:6">
      <c r="A227" s="18">
        <v>222</v>
      </c>
      <c r="B227" s="80" t="s">
        <v>297</v>
      </c>
      <c r="C227" s="81" t="s">
        <v>298</v>
      </c>
      <c r="D227" s="16" t="s">
        <v>49</v>
      </c>
      <c r="E227" s="19">
        <v>12002</v>
      </c>
      <c r="F227" s="24">
        <v>6300</v>
      </c>
    </row>
    <row r="228" s="1" customFormat="1" ht="29" customHeight="1" spans="1:6">
      <c r="A228" s="18">
        <v>223</v>
      </c>
      <c r="B228" s="80" t="s">
        <v>297</v>
      </c>
      <c r="C228" s="81" t="s">
        <v>299</v>
      </c>
      <c r="D228" s="16" t="s">
        <v>35</v>
      </c>
      <c r="E228" s="61">
        <v>2277</v>
      </c>
      <c r="F228" s="20">
        <v>1000</v>
      </c>
    </row>
    <row r="229" s="1" customFormat="1" ht="29" customHeight="1" spans="1:6">
      <c r="A229" s="18">
        <v>224</v>
      </c>
      <c r="B229" s="74" t="s">
        <v>297</v>
      </c>
      <c r="C229" s="27" t="s">
        <v>300</v>
      </c>
      <c r="D229" s="28" t="s">
        <v>22</v>
      </c>
      <c r="E229" s="82">
        <v>36856.64</v>
      </c>
      <c r="F229" s="30">
        <v>17000</v>
      </c>
    </row>
    <row r="230" s="1" customFormat="1" ht="29" customHeight="1" spans="1:6">
      <c r="A230" s="18">
        <v>225</v>
      </c>
      <c r="B230" s="74" t="s">
        <v>297</v>
      </c>
      <c r="C230" s="27" t="s">
        <v>301</v>
      </c>
      <c r="D230" s="28" t="s">
        <v>22</v>
      </c>
      <c r="E230" s="82">
        <v>14886.87</v>
      </c>
      <c r="F230" s="30">
        <v>7000</v>
      </c>
    </row>
    <row r="231" s="1" customFormat="1" ht="29" customHeight="1" spans="1:6">
      <c r="A231" s="18">
        <v>226</v>
      </c>
      <c r="B231" s="74" t="s">
        <v>297</v>
      </c>
      <c r="C231" s="27" t="s">
        <v>302</v>
      </c>
      <c r="D231" s="28" t="s">
        <v>22</v>
      </c>
      <c r="E231" s="82">
        <v>42530.26</v>
      </c>
      <c r="F231" s="30">
        <v>16000</v>
      </c>
    </row>
    <row r="232" s="2" customFormat="1" ht="29" customHeight="1" spans="1:6">
      <c r="A232" s="18">
        <v>227</v>
      </c>
      <c r="B232" s="31" t="s">
        <v>297</v>
      </c>
      <c r="C232" s="34" t="s">
        <v>303</v>
      </c>
      <c r="D232" s="32" t="s">
        <v>22</v>
      </c>
      <c r="E232" s="42">
        <v>50361.37</v>
      </c>
      <c r="F232" s="17">
        <v>23000</v>
      </c>
    </row>
    <row r="233" s="1" customFormat="1" ht="29" customHeight="1" spans="1:6">
      <c r="A233" s="18">
        <v>228</v>
      </c>
      <c r="B233" s="15" t="s">
        <v>304</v>
      </c>
      <c r="C233" s="16" t="s">
        <v>305</v>
      </c>
      <c r="D233" s="16" t="s">
        <v>49</v>
      </c>
      <c r="E233" s="63">
        <v>5034.76</v>
      </c>
      <c r="F233" s="20">
        <v>3000</v>
      </c>
    </row>
    <row r="234" s="1" customFormat="1" ht="29" customHeight="1" spans="1:6">
      <c r="A234" s="18">
        <v>229</v>
      </c>
      <c r="B234" s="15" t="s">
        <v>304</v>
      </c>
      <c r="C234" s="16" t="s">
        <v>306</v>
      </c>
      <c r="D234" s="16" t="s">
        <v>35</v>
      </c>
      <c r="E234" s="83">
        <v>9000</v>
      </c>
      <c r="F234" s="20">
        <v>4500</v>
      </c>
    </row>
    <row r="235" s="2" customFormat="1" ht="29" customHeight="1" spans="1:6">
      <c r="A235" s="18">
        <v>230</v>
      </c>
      <c r="B235" s="31" t="s">
        <v>304</v>
      </c>
      <c r="C235" s="32" t="s">
        <v>307</v>
      </c>
      <c r="D235" s="32" t="s">
        <v>22</v>
      </c>
      <c r="E235" s="42">
        <v>37422.3</v>
      </c>
      <c r="F235" s="17">
        <v>8000</v>
      </c>
    </row>
    <row r="236" s="2" customFormat="1" ht="29" customHeight="1" spans="1:6">
      <c r="A236" s="18">
        <v>231</v>
      </c>
      <c r="B236" s="31" t="s">
        <v>304</v>
      </c>
      <c r="C236" s="32" t="s">
        <v>308</v>
      </c>
      <c r="D236" s="32" t="s">
        <v>203</v>
      </c>
      <c r="E236" s="42">
        <v>3100</v>
      </c>
      <c r="F236" s="17">
        <v>1000</v>
      </c>
    </row>
    <row r="237" s="1" customFormat="1" ht="29" customHeight="1" spans="1:6">
      <c r="A237" s="18">
        <v>232</v>
      </c>
      <c r="B237" s="15" t="s">
        <v>309</v>
      </c>
      <c r="C237" s="16" t="s">
        <v>310</v>
      </c>
      <c r="D237" s="16" t="s">
        <v>49</v>
      </c>
      <c r="E237" s="83">
        <v>6663.28</v>
      </c>
      <c r="F237" s="20">
        <v>5000</v>
      </c>
    </row>
    <row r="238" s="2" customFormat="1" ht="29" customHeight="1" spans="1:6">
      <c r="A238" s="18">
        <v>233</v>
      </c>
      <c r="B238" s="31" t="s">
        <v>309</v>
      </c>
      <c r="C238" s="84" t="s">
        <v>311</v>
      </c>
      <c r="D238" s="32" t="s">
        <v>22</v>
      </c>
      <c r="E238" s="42">
        <v>10000</v>
      </c>
      <c r="F238" s="17">
        <v>8000</v>
      </c>
    </row>
    <row r="239" s="1" customFormat="1" ht="29" customHeight="1" spans="1:6">
      <c r="A239" s="18">
        <v>234</v>
      </c>
      <c r="B239" s="15" t="s">
        <v>312</v>
      </c>
      <c r="C239" s="81" t="s">
        <v>313</v>
      </c>
      <c r="D239" s="16" t="s">
        <v>49</v>
      </c>
      <c r="E239" s="83">
        <v>31000</v>
      </c>
      <c r="F239" s="24">
        <v>24800</v>
      </c>
    </row>
    <row r="240" s="1" customFormat="1" ht="29" customHeight="1" spans="1:6">
      <c r="A240" s="18">
        <v>235</v>
      </c>
      <c r="B240" s="15" t="s">
        <v>312</v>
      </c>
      <c r="C240" s="16" t="s">
        <v>314</v>
      </c>
      <c r="D240" s="16" t="s">
        <v>22</v>
      </c>
      <c r="E240" s="83">
        <v>25000</v>
      </c>
      <c r="F240" s="24">
        <v>20000</v>
      </c>
    </row>
    <row r="241" s="2" customFormat="1" ht="29" customHeight="1" spans="1:6">
      <c r="A241" s="18">
        <v>236</v>
      </c>
      <c r="B241" s="31" t="s">
        <v>312</v>
      </c>
      <c r="C241" s="34" t="s">
        <v>315</v>
      </c>
      <c r="D241" s="32" t="s">
        <v>183</v>
      </c>
      <c r="E241" s="42">
        <v>151199.12</v>
      </c>
      <c r="F241" s="17">
        <v>30000</v>
      </c>
    </row>
    <row r="242" s="2" customFormat="1" ht="29" customHeight="1" spans="1:6">
      <c r="A242" s="18">
        <v>237</v>
      </c>
      <c r="B242" s="31" t="s">
        <v>312</v>
      </c>
      <c r="C242" s="34" t="s">
        <v>316</v>
      </c>
      <c r="D242" s="32" t="s">
        <v>76</v>
      </c>
      <c r="E242" s="42">
        <v>50000</v>
      </c>
      <c r="F242" s="17">
        <v>20000</v>
      </c>
    </row>
    <row r="243" s="2" customFormat="1" ht="29" customHeight="1" spans="1:6">
      <c r="A243" s="18">
        <v>238</v>
      </c>
      <c r="B243" s="31" t="s">
        <v>312</v>
      </c>
      <c r="C243" s="34" t="s">
        <v>317</v>
      </c>
      <c r="D243" s="32" t="s">
        <v>22</v>
      </c>
      <c r="E243" s="42">
        <v>90357.69</v>
      </c>
      <c r="F243" s="17">
        <v>20000</v>
      </c>
    </row>
    <row r="244" s="2" customFormat="1" ht="29" customHeight="1" spans="1:6">
      <c r="A244" s="18">
        <v>239</v>
      </c>
      <c r="B244" s="31" t="s">
        <v>312</v>
      </c>
      <c r="C244" s="34" t="s">
        <v>318</v>
      </c>
      <c r="D244" s="32" t="s">
        <v>76</v>
      </c>
      <c r="E244" s="42">
        <v>63031</v>
      </c>
      <c r="F244" s="17">
        <v>10200</v>
      </c>
    </row>
    <row r="245" s="2" customFormat="1" ht="29" customHeight="1" spans="1:6">
      <c r="A245" s="18">
        <v>240</v>
      </c>
      <c r="B245" s="31" t="s">
        <v>312</v>
      </c>
      <c r="C245" s="32" t="s">
        <v>319</v>
      </c>
      <c r="D245" s="32" t="s">
        <v>142</v>
      </c>
      <c r="E245" s="42">
        <v>34764.95</v>
      </c>
      <c r="F245" s="17">
        <v>20000</v>
      </c>
    </row>
    <row r="246" s="2" customFormat="1" ht="29" customHeight="1" spans="1:6">
      <c r="A246" s="18">
        <v>241</v>
      </c>
      <c r="B246" s="31" t="s">
        <v>312</v>
      </c>
      <c r="C246" s="32" t="s">
        <v>320</v>
      </c>
      <c r="D246" s="32" t="s">
        <v>22</v>
      </c>
      <c r="E246" s="42">
        <v>4921.58</v>
      </c>
      <c r="F246" s="17">
        <v>4000</v>
      </c>
    </row>
    <row r="247" s="2" customFormat="1" ht="29" customHeight="1" spans="1:6">
      <c r="A247" s="18">
        <v>242</v>
      </c>
      <c r="B247" s="31" t="s">
        <v>321</v>
      </c>
      <c r="C247" s="32" t="s">
        <v>322</v>
      </c>
      <c r="D247" s="32" t="s">
        <v>22</v>
      </c>
      <c r="E247" s="42">
        <v>103782.18</v>
      </c>
      <c r="F247" s="17">
        <v>10000</v>
      </c>
    </row>
    <row r="248" s="1" customFormat="1" ht="29" customHeight="1" spans="1:6">
      <c r="A248" s="18">
        <v>243</v>
      </c>
      <c r="B248" s="15" t="s">
        <v>323</v>
      </c>
      <c r="C248" s="16" t="s">
        <v>324</v>
      </c>
      <c r="D248" s="16" t="s">
        <v>22</v>
      </c>
      <c r="E248" s="85">
        <v>45848.1</v>
      </c>
      <c r="F248" s="20">
        <v>16560</v>
      </c>
    </row>
    <row r="249" s="1" customFormat="1" ht="29" customHeight="1" spans="1:6">
      <c r="A249" s="18">
        <v>244</v>
      </c>
      <c r="B249" s="55" t="s">
        <v>323</v>
      </c>
      <c r="C249" s="56" t="s">
        <v>325</v>
      </c>
      <c r="D249" s="16" t="s">
        <v>22</v>
      </c>
      <c r="E249" s="86">
        <v>13256.18</v>
      </c>
      <c r="F249" s="57">
        <v>5300</v>
      </c>
    </row>
    <row r="250" ht="29" customHeight="1" spans="1:6">
      <c r="A250" s="18">
        <v>245</v>
      </c>
      <c r="B250" s="55" t="s">
        <v>323</v>
      </c>
      <c r="C250" s="56" t="s">
        <v>326</v>
      </c>
      <c r="D250" s="16" t="s">
        <v>49</v>
      </c>
      <c r="E250" s="86">
        <v>13137.29</v>
      </c>
      <c r="F250" s="57">
        <v>5000</v>
      </c>
    </row>
    <row r="251" ht="29" customHeight="1" spans="1:6">
      <c r="A251" s="18">
        <v>246</v>
      </c>
      <c r="B251" s="55" t="s">
        <v>323</v>
      </c>
      <c r="C251" s="56" t="s">
        <v>327</v>
      </c>
      <c r="D251" s="16" t="s">
        <v>142</v>
      </c>
      <c r="E251" s="87">
        <v>12581.63</v>
      </c>
      <c r="F251" s="57">
        <v>10000</v>
      </c>
    </row>
    <row r="252" ht="29" customHeight="1" spans="1:6">
      <c r="A252" s="18">
        <v>247</v>
      </c>
      <c r="B252" s="31" t="s">
        <v>323</v>
      </c>
      <c r="C252" s="56" t="s">
        <v>328</v>
      </c>
      <c r="D252" s="32" t="s">
        <v>65</v>
      </c>
      <c r="E252" s="42">
        <v>10900</v>
      </c>
      <c r="F252" s="17">
        <v>2000</v>
      </c>
    </row>
    <row r="253" s="1" customFormat="1" ht="29" customHeight="1" spans="1:6">
      <c r="A253" s="18">
        <v>248</v>
      </c>
      <c r="B253" s="31" t="s">
        <v>323</v>
      </c>
      <c r="C253" s="16" t="s">
        <v>329</v>
      </c>
      <c r="D253" s="32" t="s">
        <v>89</v>
      </c>
      <c r="E253" s="42">
        <v>45700</v>
      </c>
      <c r="F253" s="17">
        <v>25000</v>
      </c>
    </row>
    <row r="254" s="1" customFormat="1" ht="29" customHeight="1" spans="1:6">
      <c r="A254" s="18">
        <v>249</v>
      </c>
      <c r="B254" s="31" t="s">
        <v>323</v>
      </c>
      <c r="C254" s="27" t="s">
        <v>330</v>
      </c>
      <c r="D254" s="32" t="s">
        <v>148</v>
      </c>
      <c r="E254" s="42">
        <v>19800</v>
      </c>
      <c r="F254" s="17">
        <v>4500</v>
      </c>
    </row>
    <row r="255" ht="29" customHeight="1" spans="1:6">
      <c r="A255" s="18">
        <v>250</v>
      </c>
      <c r="B255" s="31" t="s">
        <v>323</v>
      </c>
      <c r="C255" s="27" t="s">
        <v>331</v>
      </c>
      <c r="D255" s="32" t="s">
        <v>148</v>
      </c>
      <c r="E255" s="42">
        <v>16800</v>
      </c>
      <c r="F255" s="17">
        <v>4000</v>
      </c>
    </row>
    <row r="256" ht="29" customHeight="1" spans="1:6">
      <c r="A256" s="18">
        <v>251</v>
      </c>
      <c r="B256" s="31" t="s">
        <v>323</v>
      </c>
      <c r="C256" s="34" t="s">
        <v>332</v>
      </c>
      <c r="D256" s="16" t="s">
        <v>35</v>
      </c>
      <c r="E256" s="42">
        <v>1400</v>
      </c>
      <c r="F256" s="17">
        <v>1100</v>
      </c>
    </row>
    <row r="257" ht="29" customHeight="1" spans="1:6">
      <c r="A257" s="18">
        <v>252</v>
      </c>
      <c r="B257" s="31" t="s">
        <v>323</v>
      </c>
      <c r="C257" s="34" t="s">
        <v>333</v>
      </c>
      <c r="D257" s="32" t="s">
        <v>22</v>
      </c>
      <c r="E257" s="42">
        <v>12200</v>
      </c>
      <c r="F257" s="17">
        <v>2300</v>
      </c>
    </row>
    <row r="258" ht="29" customHeight="1" spans="1:6">
      <c r="A258" s="18">
        <v>253</v>
      </c>
      <c r="B258" s="31" t="s">
        <v>323</v>
      </c>
      <c r="C258" s="27" t="s">
        <v>334</v>
      </c>
      <c r="D258" s="16" t="s">
        <v>35</v>
      </c>
      <c r="E258" s="42">
        <v>16800</v>
      </c>
      <c r="F258" s="17">
        <v>2000</v>
      </c>
    </row>
    <row r="259" ht="29" customHeight="1" spans="1:6">
      <c r="A259" s="18">
        <v>254</v>
      </c>
      <c r="B259" s="31" t="s">
        <v>323</v>
      </c>
      <c r="C259" s="34" t="s">
        <v>335</v>
      </c>
      <c r="D259" s="32" t="s">
        <v>76</v>
      </c>
      <c r="E259" s="58">
        <v>9800</v>
      </c>
      <c r="F259" s="17">
        <v>2000</v>
      </c>
    </row>
    <row r="260" ht="29" customHeight="1" spans="1:6">
      <c r="A260" s="18">
        <v>255</v>
      </c>
      <c r="B260" s="31" t="s">
        <v>323</v>
      </c>
      <c r="C260" s="34" t="s">
        <v>336</v>
      </c>
      <c r="D260" s="32" t="s">
        <v>76</v>
      </c>
      <c r="E260" s="58">
        <v>20000</v>
      </c>
      <c r="F260" s="17">
        <v>5000</v>
      </c>
    </row>
    <row r="261" ht="29" customHeight="1" spans="1:6">
      <c r="A261" s="18">
        <v>256</v>
      </c>
      <c r="B261" s="31" t="s">
        <v>337</v>
      </c>
      <c r="C261" s="65" t="s">
        <v>338</v>
      </c>
      <c r="D261" s="32" t="s">
        <v>89</v>
      </c>
      <c r="E261" s="88">
        <v>62700</v>
      </c>
      <c r="F261" s="17">
        <v>12300</v>
      </c>
    </row>
    <row r="262" ht="29" customHeight="1" spans="1:6">
      <c r="A262" s="18">
        <v>257</v>
      </c>
      <c r="B262" s="31" t="s">
        <v>337</v>
      </c>
      <c r="C262" s="65" t="s">
        <v>339</v>
      </c>
      <c r="D262" s="32" t="s">
        <v>89</v>
      </c>
      <c r="E262" s="88">
        <v>20800</v>
      </c>
      <c r="F262" s="17">
        <v>2400</v>
      </c>
    </row>
    <row r="263" ht="29" customHeight="1" spans="1:6">
      <c r="A263" s="18">
        <v>258</v>
      </c>
      <c r="B263" s="31" t="s">
        <v>337</v>
      </c>
      <c r="C263" s="65" t="s">
        <v>340</v>
      </c>
      <c r="D263" s="32" t="s">
        <v>89</v>
      </c>
      <c r="E263" s="88">
        <v>15900</v>
      </c>
      <c r="F263" s="17">
        <v>10300</v>
      </c>
    </row>
    <row r="264" ht="29" customHeight="1" spans="1:6">
      <c r="A264" s="18">
        <v>259</v>
      </c>
      <c r="B264" s="31" t="s">
        <v>337</v>
      </c>
      <c r="C264" s="89" t="s">
        <v>341</v>
      </c>
      <c r="D264" s="32" t="s">
        <v>76</v>
      </c>
      <c r="E264" s="88">
        <v>37700</v>
      </c>
      <c r="F264" s="17">
        <v>3700</v>
      </c>
    </row>
    <row r="265" ht="29" customHeight="1" spans="1:6">
      <c r="A265" s="18">
        <v>260</v>
      </c>
      <c r="B265" s="31" t="s">
        <v>337</v>
      </c>
      <c r="C265" s="89" t="s">
        <v>342</v>
      </c>
      <c r="D265" s="32" t="s">
        <v>22</v>
      </c>
      <c r="E265" s="88">
        <v>10000</v>
      </c>
      <c r="F265" s="17">
        <v>4000</v>
      </c>
    </row>
    <row r="266" ht="29" customHeight="1" spans="1:6">
      <c r="A266" s="18">
        <v>261</v>
      </c>
      <c r="B266" s="31" t="s">
        <v>337</v>
      </c>
      <c r="C266" s="89" t="s">
        <v>343</v>
      </c>
      <c r="D266" s="32" t="s">
        <v>22</v>
      </c>
      <c r="E266" s="88">
        <v>84000</v>
      </c>
      <c r="F266" s="17">
        <v>3000</v>
      </c>
    </row>
    <row r="267" ht="29" customHeight="1" spans="1:6">
      <c r="A267" s="18">
        <v>262</v>
      </c>
      <c r="B267" s="31" t="s">
        <v>337</v>
      </c>
      <c r="C267" s="89" t="s">
        <v>344</v>
      </c>
      <c r="D267" s="32" t="s">
        <v>203</v>
      </c>
      <c r="E267" s="88">
        <v>5000</v>
      </c>
      <c r="F267" s="17">
        <v>600</v>
      </c>
    </row>
    <row r="268" ht="29" customHeight="1" spans="1:6">
      <c r="A268" s="18">
        <v>263</v>
      </c>
      <c r="B268" s="15" t="s">
        <v>345</v>
      </c>
      <c r="C268" s="16" t="s">
        <v>346</v>
      </c>
      <c r="D268" s="16" t="s">
        <v>49</v>
      </c>
      <c r="E268" s="87">
        <v>10400</v>
      </c>
      <c r="F268" s="20">
        <v>6000</v>
      </c>
    </row>
    <row r="269" ht="29" customHeight="1" spans="1:6">
      <c r="A269" s="18">
        <v>264</v>
      </c>
      <c r="B269" s="31" t="s">
        <v>345</v>
      </c>
      <c r="C269" s="34" t="s">
        <v>347</v>
      </c>
      <c r="D269" s="32" t="s">
        <v>22</v>
      </c>
      <c r="E269" s="42">
        <v>7987</v>
      </c>
      <c r="F269" s="17">
        <v>3000</v>
      </c>
    </row>
    <row r="270" ht="29" customHeight="1" spans="1:6">
      <c r="A270" s="18">
        <v>265</v>
      </c>
      <c r="B270" s="31" t="s">
        <v>345</v>
      </c>
      <c r="C270" s="90" t="s">
        <v>348</v>
      </c>
      <c r="D270" s="32" t="s">
        <v>22</v>
      </c>
      <c r="E270" s="42">
        <v>5581</v>
      </c>
      <c r="F270" s="17">
        <v>5000</v>
      </c>
    </row>
    <row r="271" ht="29" customHeight="1" spans="1:6">
      <c r="A271" s="18">
        <v>266</v>
      </c>
      <c r="B271" s="45" t="s">
        <v>349</v>
      </c>
      <c r="C271" s="91" t="s">
        <v>350</v>
      </c>
      <c r="D271" s="16" t="s">
        <v>35</v>
      </c>
      <c r="E271" s="92">
        <v>13511.16</v>
      </c>
      <c r="F271" s="48">
        <v>4000</v>
      </c>
    </row>
    <row r="272" ht="29" customHeight="1" spans="1:6">
      <c r="A272" s="18">
        <v>267</v>
      </c>
      <c r="B272" s="55" t="s">
        <v>351</v>
      </c>
      <c r="C272" s="56" t="s">
        <v>352</v>
      </c>
      <c r="D272" s="16" t="s">
        <v>142</v>
      </c>
      <c r="E272" s="87">
        <v>35438.15</v>
      </c>
      <c r="F272" s="57">
        <v>5000</v>
      </c>
    </row>
    <row r="273" ht="29" customHeight="1" spans="1:6">
      <c r="A273" s="18">
        <v>268</v>
      </c>
      <c r="B273" s="93" t="s">
        <v>351</v>
      </c>
      <c r="C273" s="94" t="s">
        <v>353</v>
      </c>
      <c r="D273" s="32" t="s">
        <v>22</v>
      </c>
      <c r="E273" s="42">
        <v>89851.51</v>
      </c>
      <c r="F273" s="17">
        <v>4550</v>
      </c>
    </row>
    <row r="274" ht="29" customHeight="1" spans="1:6">
      <c r="A274" s="18">
        <v>269</v>
      </c>
      <c r="B274" s="93" t="s">
        <v>351</v>
      </c>
      <c r="C274" s="94" t="s">
        <v>354</v>
      </c>
      <c r="D274" s="32" t="s">
        <v>22</v>
      </c>
      <c r="E274" s="42">
        <v>20500.52</v>
      </c>
      <c r="F274" s="17">
        <v>2000</v>
      </c>
    </row>
    <row r="275" ht="29" customHeight="1" spans="1:6">
      <c r="A275" s="18">
        <v>270</v>
      </c>
      <c r="B275" s="93" t="s">
        <v>351</v>
      </c>
      <c r="C275" s="94" t="s">
        <v>355</v>
      </c>
      <c r="D275" s="32" t="s">
        <v>183</v>
      </c>
      <c r="E275" s="42">
        <v>20736.54</v>
      </c>
      <c r="F275" s="17">
        <v>2500</v>
      </c>
    </row>
    <row r="276" ht="29" customHeight="1" spans="1:6">
      <c r="A276" s="18">
        <v>271</v>
      </c>
      <c r="B276" s="93" t="s">
        <v>351</v>
      </c>
      <c r="C276" s="94" t="s">
        <v>356</v>
      </c>
      <c r="D276" s="32" t="s">
        <v>142</v>
      </c>
      <c r="E276" s="42">
        <v>10649.56</v>
      </c>
      <c r="F276" s="17">
        <v>3500</v>
      </c>
    </row>
    <row r="277" ht="29" customHeight="1" spans="1:6">
      <c r="A277" s="18">
        <v>272</v>
      </c>
      <c r="B277" s="93" t="s">
        <v>351</v>
      </c>
      <c r="C277" s="94" t="s">
        <v>357</v>
      </c>
      <c r="D277" s="32" t="s">
        <v>142</v>
      </c>
      <c r="E277" s="42">
        <v>4814.03</v>
      </c>
      <c r="F277" s="17">
        <v>1000</v>
      </c>
    </row>
    <row r="278" ht="29" customHeight="1" spans="1:6">
      <c r="A278" s="18">
        <v>273</v>
      </c>
      <c r="B278" s="93" t="s">
        <v>351</v>
      </c>
      <c r="C278" s="94" t="s">
        <v>358</v>
      </c>
      <c r="D278" s="32" t="s">
        <v>142</v>
      </c>
      <c r="E278" s="42">
        <v>7039.86</v>
      </c>
      <c r="F278" s="17">
        <v>3500</v>
      </c>
    </row>
    <row r="279" ht="29" customHeight="1" spans="1:6">
      <c r="A279" s="18">
        <v>274</v>
      </c>
      <c r="B279" s="93" t="s">
        <v>351</v>
      </c>
      <c r="C279" s="94" t="s">
        <v>359</v>
      </c>
      <c r="D279" s="32" t="s">
        <v>49</v>
      </c>
      <c r="E279" s="42">
        <v>15484.81</v>
      </c>
      <c r="F279" s="17">
        <v>3000</v>
      </c>
    </row>
    <row r="280" ht="29" customHeight="1" spans="1:6">
      <c r="A280" s="18">
        <v>275</v>
      </c>
      <c r="B280" s="93" t="s">
        <v>351</v>
      </c>
      <c r="C280" s="94" t="s">
        <v>360</v>
      </c>
      <c r="D280" s="32" t="s">
        <v>261</v>
      </c>
      <c r="E280" s="42">
        <v>3976.7</v>
      </c>
      <c r="F280" s="17">
        <v>3000</v>
      </c>
    </row>
    <row r="281" ht="29" customHeight="1" spans="1:6">
      <c r="A281" s="18">
        <v>276</v>
      </c>
      <c r="B281" s="93" t="s">
        <v>351</v>
      </c>
      <c r="C281" s="94" t="s">
        <v>361</v>
      </c>
      <c r="D281" s="32" t="s">
        <v>261</v>
      </c>
      <c r="E281" s="42">
        <v>2243.46</v>
      </c>
      <c r="F281" s="17">
        <v>1750</v>
      </c>
    </row>
    <row r="282" ht="29" customHeight="1" spans="1:6">
      <c r="A282" s="18">
        <v>277</v>
      </c>
      <c r="B282" s="93" t="s">
        <v>351</v>
      </c>
      <c r="C282" s="94" t="s">
        <v>362</v>
      </c>
      <c r="D282" s="32" t="s">
        <v>49</v>
      </c>
      <c r="E282" s="42">
        <v>7946.91</v>
      </c>
      <c r="F282" s="17">
        <v>3000</v>
      </c>
    </row>
    <row r="283" ht="29" customHeight="1" spans="1:6">
      <c r="A283" s="18">
        <v>278</v>
      </c>
      <c r="B283" s="93" t="s">
        <v>351</v>
      </c>
      <c r="C283" s="94" t="s">
        <v>363</v>
      </c>
      <c r="D283" s="32" t="s">
        <v>49</v>
      </c>
      <c r="E283" s="42">
        <v>10599.61</v>
      </c>
      <c r="F283" s="17">
        <v>3000</v>
      </c>
    </row>
    <row r="284" ht="29" customHeight="1" spans="1:6">
      <c r="A284" s="18">
        <v>279</v>
      </c>
      <c r="B284" s="93" t="s">
        <v>351</v>
      </c>
      <c r="C284" s="94" t="s">
        <v>364</v>
      </c>
      <c r="D284" s="32" t="s">
        <v>22</v>
      </c>
      <c r="E284" s="42">
        <v>24720.38</v>
      </c>
      <c r="F284" s="17">
        <v>4000</v>
      </c>
    </row>
    <row r="285" ht="29" customHeight="1" spans="1:6">
      <c r="A285" s="18">
        <v>280</v>
      </c>
      <c r="B285" s="59" t="s">
        <v>365</v>
      </c>
      <c r="C285" s="60" t="s">
        <v>366</v>
      </c>
      <c r="D285" s="16" t="s">
        <v>22</v>
      </c>
      <c r="E285" s="87">
        <v>16957.81</v>
      </c>
      <c r="F285" s="62">
        <v>5600</v>
      </c>
    </row>
    <row r="286" ht="29" customHeight="1" spans="1:6">
      <c r="A286" s="18">
        <v>281</v>
      </c>
      <c r="B286" s="59" t="s">
        <v>365</v>
      </c>
      <c r="C286" s="32" t="s">
        <v>367</v>
      </c>
      <c r="D286" s="32" t="s">
        <v>22</v>
      </c>
      <c r="E286" s="42">
        <v>10629.68</v>
      </c>
      <c r="F286" s="17">
        <v>7000</v>
      </c>
    </row>
    <row r="287" ht="29" customHeight="1" spans="1:6">
      <c r="A287" s="18">
        <v>282</v>
      </c>
      <c r="B287" s="31" t="s">
        <v>368</v>
      </c>
      <c r="C287" s="32" t="s">
        <v>369</v>
      </c>
      <c r="D287" s="32" t="s">
        <v>49</v>
      </c>
      <c r="E287" s="42">
        <v>4033.53</v>
      </c>
      <c r="F287" s="17">
        <v>1600</v>
      </c>
    </row>
    <row r="288" ht="29" customHeight="1" spans="1:6">
      <c r="A288" s="18">
        <v>283</v>
      </c>
      <c r="B288" s="95" t="s">
        <v>370</v>
      </c>
      <c r="C288" s="96" t="s">
        <v>371</v>
      </c>
      <c r="D288" s="16" t="s">
        <v>35</v>
      </c>
      <c r="E288" s="87">
        <v>20820</v>
      </c>
      <c r="F288" s="97">
        <v>10000</v>
      </c>
    </row>
    <row r="289" ht="29" customHeight="1" spans="1:6">
      <c r="A289" s="18">
        <v>284</v>
      </c>
      <c r="B289" s="95" t="s">
        <v>370</v>
      </c>
      <c r="C289" s="96" t="s">
        <v>372</v>
      </c>
      <c r="D289" s="16" t="s">
        <v>49</v>
      </c>
      <c r="E289" s="87">
        <v>10866</v>
      </c>
      <c r="F289" s="97">
        <v>5400</v>
      </c>
    </row>
    <row r="290" ht="29" customHeight="1" spans="1:6">
      <c r="A290" s="18">
        <v>285</v>
      </c>
      <c r="B290" s="95" t="s">
        <v>370</v>
      </c>
      <c r="C290" s="96" t="s">
        <v>373</v>
      </c>
      <c r="D290" s="16" t="s">
        <v>49</v>
      </c>
      <c r="E290" s="87">
        <v>36981</v>
      </c>
      <c r="F290" s="97">
        <v>28200</v>
      </c>
    </row>
    <row r="291" ht="29" customHeight="1" spans="1:6">
      <c r="A291" s="18">
        <v>286</v>
      </c>
      <c r="B291" s="95" t="s">
        <v>370</v>
      </c>
      <c r="C291" s="96" t="s">
        <v>374</v>
      </c>
      <c r="D291" s="16" t="s">
        <v>148</v>
      </c>
      <c r="E291" s="87">
        <v>450700</v>
      </c>
      <c r="F291" s="97">
        <v>60500</v>
      </c>
    </row>
    <row r="292" ht="29" customHeight="1" spans="1:6">
      <c r="A292" s="18">
        <v>287</v>
      </c>
      <c r="B292" s="95" t="s">
        <v>370</v>
      </c>
      <c r="C292" s="96" t="s">
        <v>375</v>
      </c>
      <c r="D292" s="16" t="s">
        <v>148</v>
      </c>
      <c r="E292" s="87">
        <v>105000</v>
      </c>
      <c r="F292" s="97">
        <v>49500</v>
      </c>
    </row>
    <row r="293" ht="29" customHeight="1" spans="1:6">
      <c r="A293" s="18">
        <v>288</v>
      </c>
      <c r="B293" s="31" t="s">
        <v>370</v>
      </c>
      <c r="C293" s="16" t="s">
        <v>376</v>
      </c>
      <c r="D293" s="32" t="s">
        <v>89</v>
      </c>
      <c r="E293" s="58">
        <v>89236.36</v>
      </c>
      <c r="F293" s="17">
        <v>30000</v>
      </c>
    </row>
    <row r="294" ht="29" customHeight="1" spans="1:6">
      <c r="A294" s="18">
        <v>289</v>
      </c>
      <c r="B294" s="31" t="s">
        <v>370</v>
      </c>
      <c r="C294" s="16" t="s">
        <v>377</v>
      </c>
      <c r="D294" s="32" t="s">
        <v>89</v>
      </c>
      <c r="E294" s="58">
        <v>134878.33</v>
      </c>
      <c r="F294" s="17">
        <v>11000</v>
      </c>
    </row>
    <row r="295" ht="29" customHeight="1" spans="1:6">
      <c r="A295" s="18">
        <v>290</v>
      </c>
      <c r="B295" s="31" t="s">
        <v>370</v>
      </c>
      <c r="C295" s="16" t="s">
        <v>378</v>
      </c>
      <c r="D295" s="32" t="s">
        <v>89</v>
      </c>
      <c r="E295" s="58">
        <v>53055.78</v>
      </c>
      <c r="F295" s="17">
        <v>7000</v>
      </c>
    </row>
    <row r="296" ht="29" customHeight="1" spans="1:6">
      <c r="A296" s="18">
        <v>291</v>
      </c>
      <c r="B296" s="31" t="s">
        <v>370</v>
      </c>
      <c r="C296" s="16" t="s">
        <v>379</v>
      </c>
      <c r="D296" s="32" t="s">
        <v>89</v>
      </c>
      <c r="E296" s="58">
        <v>45810.03</v>
      </c>
      <c r="F296" s="17">
        <v>17000</v>
      </c>
    </row>
    <row r="297" ht="29" customHeight="1" spans="1:6">
      <c r="A297" s="18">
        <v>292</v>
      </c>
      <c r="B297" s="31" t="s">
        <v>380</v>
      </c>
      <c r="C297" s="32" t="s">
        <v>381</v>
      </c>
      <c r="D297" s="32" t="s">
        <v>148</v>
      </c>
      <c r="E297" s="42">
        <v>25391.18</v>
      </c>
      <c r="F297" s="17">
        <v>20400</v>
      </c>
    </row>
    <row r="298" ht="29" customHeight="1" spans="1:6">
      <c r="A298" s="18">
        <v>293</v>
      </c>
      <c r="B298" s="98" t="s">
        <v>382</v>
      </c>
      <c r="C298" s="99" t="s">
        <v>383</v>
      </c>
      <c r="D298" s="16" t="s">
        <v>49</v>
      </c>
      <c r="E298" s="87">
        <v>13728.18</v>
      </c>
      <c r="F298" s="100">
        <v>4100</v>
      </c>
    </row>
    <row r="299" ht="29" customHeight="1" spans="1:6">
      <c r="A299" s="18">
        <v>294</v>
      </c>
      <c r="B299" s="101" t="s">
        <v>384</v>
      </c>
      <c r="C299" s="102" t="s">
        <v>385</v>
      </c>
      <c r="D299" s="16" t="s">
        <v>35</v>
      </c>
      <c r="E299" s="87">
        <v>8750</v>
      </c>
      <c r="F299" s="103">
        <v>3000</v>
      </c>
    </row>
    <row r="300" ht="29" customHeight="1" spans="1:6">
      <c r="A300" s="18">
        <v>295</v>
      </c>
      <c r="B300" s="101" t="s">
        <v>386</v>
      </c>
      <c r="C300" s="102" t="s">
        <v>387</v>
      </c>
      <c r="D300" s="16" t="s">
        <v>49</v>
      </c>
      <c r="E300" s="87">
        <v>51947</v>
      </c>
      <c r="F300" s="103">
        <v>20000</v>
      </c>
    </row>
    <row r="301" ht="29" customHeight="1" spans="1:6">
      <c r="A301" s="18">
        <v>296</v>
      </c>
      <c r="B301" s="31" t="s">
        <v>386</v>
      </c>
      <c r="C301" s="34" t="s">
        <v>388</v>
      </c>
      <c r="D301" s="32" t="s">
        <v>22</v>
      </c>
      <c r="E301" s="33">
        <v>19108</v>
      </c>
      <c r="F301" s="17">
        <v>5200</v>
      </c>
    </row>
    <row r="302" ht="29" customHeight="1" spans="1:6">
      <c r="A302" s="18">
        <v>297</v>
      </c>
      <c r="B302" s="31" t="s">
        <v>386</v>
      </c>
      <c r="C302" s="34" t="s">
        <v>389</v>
      </c>
      <c r="D302" s="32" t="s">
        <v>22</v>
      </c>
      <c r="E302" s="33">
        <v>12656</v>
      </c>
      <c r="F302" s="17">
        <v>10000</v>
      </c>
    </row>
    <row r="303" ht="29" customHeight="1" spans="1:6">
      <c r="A303" s="18">
        <v>298</v>
      </c>
      <c r="B303" s="31" t="s">
        <v>386</v>
      </c>
      <c r="C303" s="34" t="s">
        <v>390</v>
      </c>
      <c r="D303" s="32" t="s">
        <v>22</v>
      </c>
      <c r="E303" s="33">
        <v>6069</v>
      </c>
      <c r="F303" s="17">
        <v>4800</v>
      </c>
    </row>
    <row r="304" ht="29" customHeight="1" spans="1:6">
      <c r="A304" s="18">
        <v>299</v>
      </c>
      <c r="B304" s="26" t="s">
        <v>391</v>
      </c>
      <c r="C304" s="27" t="s">
        <v>392</v>
      </c>
      <c r="D304" s="27" t="s">
        <v>148</v>
      </c>
      <c r="E304" s="26">
        <v>46080</v>
      </c>
      <c r="F304" s="30">
        <v>13800</v>
      </c>
    </row>
    <row r="305" ht="29" customHeight="1" spans="1:6">
      <c r="A305" s="18">
        <v>300</v>
      </c>
      <c r="B305" s="31" t="s">
        <v>393</v>
      </c>
      <c r="C305" s="16" t="s">
        <v>394</v>
      </c>
      <c r="D305" s="32" t="s">
        <v>49</v>
      </c>
      <c r="E305" s="42">
        <v>684</v>
      </c>
      <c r="F305" s="17">
        <v>500</v>
      </c>
    </row>
    <row r="306" ht="29" customHeight="1" spans="1:6">
      <c r="A306" s="18">
        <v>301</v>
      </c>
      <c r="B306" s="31" t="s">
        <v>393</v>
      </c>
      <c r="C306" s="32" t="s">
        <v>395</v>
      </c>
      <c r="D306" s="32" t="s">
        <v>49</v>
      </c>
      <c r="E306" s="42">
        <v>5900</v>
      </c>
      <c r="F306" s="17">
        <v>2100</v>
      </c>
    </row>
    <row r="307" ht="29" customHeight="1" spans="1:6">
      <c r="A307" s="18">
        <v>302</v>
      </c>
      <c r="B307" s="31" t="s">
        <v>393</v>
      </c>
      <c r="C307" s="32" t="s">
        <v>396</v>
      </c>
      <c r="D307" s="16" t="s">
        <v>35</v>
      </c>
      <c r="E307" s="42">
        <v>3000</v>
      </c>
      <c r="F307" s="17">
        <v>2400</v>
      </c>
    </row>
    <row r="308" ht="29" customHeight="1" spans="1:6">
      <c r="A308" s="18">
        <v>303</v>
      </c>
      <c r="B308" s="31" t="s">
        <v>397</v>
      </c>
      <c r="C308" s="32" t="s">
        <v>398</v>
      </c>
      <c r="D308" s="16" t="s">
        <v>35</v>
      </c>
      <c r="E308" s="42">
        <v>900</v>
      </c>
      <c r="F308" s="17">
        <v>500</v>
      </c>
    </row>
    <row r="309" ht="29" customHeight="1" spans="1:6">
      <c r="A309" s="18">
        <v>304</v>
      </c>
      <c r="B309" s="31" t="s">
        <v>399</v>
      </c>
      <c r="C309" s="32" t="s">
        <v>400</v>
      </c>
      <c r="D309" s="32" t="s">
        <v>44</v>
      </c>
      <c r="E309" s="41">
        <v>21010.34</v>
      </c>
      <c r="F309" s="17">
        <v>2200</v>
      </c>
    </row>
    <row r="310" ht="29" customHeight="1" spans="1:6">
      <c r="A310" s="18">
        <v>305</v>
      </c>
      <c r="B310" s="31" t="s">
        <v>399</v>
      </c>
      <c r="C310" s="32" t="s">
        <v>401</v>
      </c>
      <c r="D310" s="32" t="s">
        <v>49</v>
      </c>
      <c r="E310" s="104">
        <v>17793</v>
      </c>
      <c r="F310" s="17">
        <v>5000</v>
      </c>
    </row>
    <row r="311" ht="30" customHeight="1" spans="1:6">
      <c r="A311" s="18">
        <v>306</v>
      </c>
      <c r="B311" s="31" t="s">
        <v>402</v>
      </c>
      <c r="C311" s="105" t="s">
        <v>403</v>
      </c>
      <c r="D311" s="32" t="s">
        <v>44</v>
      </c>
      <c r="E311" s="33">
        <v>5768</v>
      </c>
      <c r="F311" s="17">
        <v>2008.96</v>
      </c>
    </row>
    <row r="312" ht="30" customHeight="1" spans="1:6">
      <c r="A312" s="18">
        <v>307</v>
      </c>
      <c r="B312" s="31" t="s">
        <v>402</v>
      </c>
      <c r="C312" s="105" t="s">
        <v>404</v>
      </c>
      <c r="D312" s="32" t="s">
        <v>44</v>
      </c>
      <c r="E312" s="33">
        <v>14331</v>
      </c>
      <c r="F312" s="17">
        <v>6840.04</v>
      </c>
    </row>
    <row r="313" ht="30" customHeight="1" spans="1:6">
      <c r="A313" s="18">
        <v>308</v>
      </c>
      <c r="B313" s="31" t="s">
        <v>402</v>
      </c>
      <c r="C313" s="105" t="s">
        <v>405</v>
      </c>
      <c r="D313" s="32" t="s">
        <v>44</v>
      </c>
      <c r="E313" s="33">
        <v>10893</v>
      </c>
      <c r="F313" s="17">
        <v>3251</v>
      </c>
    </row>
    <row r="314" ht="29" customHeight="1" spans="1:6">
      <c r="A314" s="18">
        <v>309</v>
      </c>
      <c r="B314" s="31" t="s">
        <v>406</v>
      </c>
      <c r="C314" s="106" t="s">
        <v>407</v>
      </c>
      <c r="D314" s="32" t="s">
        <v>89</v>
      </c>
      <c r="E314" s="107">
        <v>42127</v>
      </c>
      <c r="F314" s="17">
        <v>25000</v>
      </c>
    </row>
    <row r="315" ht="29" customHeight="1" spans="1:6">
      <c r="A315" s="18">
        <v>310</v>
      </c>
      <c r="B315" s="31" t="s">
        <v>406</v>
      </c>
      <c r="C315" s="106" t="s">
        <v>408</v>
      </c>
      <c r="D315" s="32" t="s">
        <v>89</v>
      </c>
      <c r="E315" s="107">
        <v>34118</v>
      </c>
      <c r="F315" s="17">
        <v>12000</v>
      </c>
    </row>
    <row r="316" ht="29" customHeight="1" spans="1:6">
      <c r="A316" s="18">
        <v>311</v>
      </c>
      <c r="B316" s="31" t="s">
        <v>406</v>
      </c>
      <c r="C316" s="106" t="s">
        <v>409</v>
      </c>
      <c r="D316" s="32" t="s">
        <v>89</v>
      </c>
      <c r="E316" s="107">
        <v>24800</v>
      </c>
      <c r="F316" s="17">
        <v>8600</v>
      </c>
    </row>
    <row r="317" ht="29" customHeight="1" spans="1:6">
      <c r="A317" s="18">
        <v>312</v>
      </c>
      <c r="B317" s="31" t="s">
        <v>406</v>
      </c>
      <c r="C317" s="106" t="s">
        <v>410</v>
      </c>
      <c r="D317" s="32" t="s">
        <v>89</v>
      </c>
      <c r="E317" s="107">
        <v>11040</v>
      </c>
      <c r="F317" s="17">
        <v>4400</v>
      </c>
    </row>
    <row r="318" ht="29" customHeight="1" spans="1:6">
      <c r="A318" s="18">
        <v>313</v>
      </c>
      <c r="B318" s="31" t="s">
        <v>406</v>
      </c>
      <c r="C318" s="106" t="s">
        <v>411</v>
      </c>
      <c r="D318" s="32" t="s">
        <v>142</v>
      </c>
      <c r="E318" s="42">
        <v>46097</v>
      </c>
      <c r="F318" s="17">
        <v>7300</v>
      </c>
    </row>
    <row r="319" ht="29" customHeight="1" spans="1:6">
      <c r="A319" s="18">
        <v>314</v>
      </c>
      <c r="B319" s="31" t="s">
        <v>406</v>
      </c>
      <c r="C319" s="106" t="s">
        <v>412</v>
      </c>
      <c r="D319" s="32" t="s">
        <v>49</v>
      </c>
      <c r="E319" s="42">
        <v>41010.63</v>
      </c>
      <c r="F319" s="17">
        <v>6000</v>
      </c>
    </row>
    <row r="320" ht="29" customHeight="1" spans="1:6">
      <c r="A320" s="18">
        <v>315</v>
      </c>
      <c r="B320" s="31" t="s">
        <v>406</v>
      </c>
      <c r="C320" s="106" t="s">
        <v>413</v>
      </c>
      <c r="D320" s="32" t="s">
        <v>49</v>
      </c>
      <c r="E320" s="42">
        <v>5438.84</v>
      </c>
      <c r="F320" s="17">
        <v>2000</v>
      </c>
    </row>
    <row r="321" ht="29" customHeight="1" spans="1:6">
      <c r="A321" s="18">
        <v>316</v>
      </c>
      <c r="B321" s="31" t="s">
        <v>414</v>
      </c>
      <c r="C321" s="32" t="s">
        <v>415</v>
      </c>
      <c r="D321" s="32" t="s">
        <v>416</v>
      </c>
      <c r="E321" s="108">
        <v>98400</v>
      </c>
      <c r="F321" s="17">
        <v>45600</v>
      </c>
    </row>
    <row r="322" ht="29" customHeight="1" spans="1:6">
      <c r="A322" s="18">
        <v>317</v>
      </c>
      <c r="B322" s="31" t="s">
        <v>414</v>
      </c>
      <c r="C322" s="32" t="s">
        <v>417</v>
      </c>
      <c r="D322" s="32" t="s">
        <v>418</v>
      </c>
      <c r="E322" s="108">
        <v>108976</v>
      </c>
      <c r="F322" s="17">
        <v>35000</v>
      </c>
    </row>
    <row r="323" ht="29" customHeight="1" spans="1:6">
      <c r="A323" s="18">
        <v>318</v>
      </c>
      <c r="B323" s="31" t="s">
        <v>414</v>
      </c>
      <c r="C323" s="32" t="s">
        <v>419</v>
      </c>
      <c r="D323" s="32" t="s">
        <v>278</v>
      </c>
      <c r="E323" s="108">
        <v>5640</v>
      </c>
      <c r="F323" s="17">
        <v>4400</v>
      </c>
    </row>
    <row r="324" ht="29" customHeight="1" spans="1:6">
      <c r="A324" s="18">
        <v>319</v>
      </c>
      <c r="B324" s="31" t="s">
        <v>414</v>
      </c>
      <c r="C324" s="32" t="s">
        <v>420</v>
      </c>
      <c r="D324" s="32" t="s">
        <v>148</v>
      </c>
      <c r="E324" s="108">
        <v>23931</v>
      </c>
      <c r="F324" s="17">
        <v>15000</v>
      </c>
    </row>
    <row r="325" ht="29" customHeight="1" spans="1:6">
      <c r="A325" s="18">
        <v>320</v>
      </c>
      <c r="B325" s="109" t="s">
        <v>414</v>
      </c>
      <c r="C325" s="110" t="s">
        <v>421</v>
      </c>
      <c r="D325" s="16" t="s">
        <v>76</v>
      </c>
      <c r="E325" s="87">
        <v>29413.23</v>
      </c>
      <c r="F325" s="76">
        <v>14500</v>
      </c>
    </row>
    <row r="326" ht="29" customHeight="1" spans="1:6">
      <c r="A326" s="18">
        <v>321</v>
      </c>
      <c r="B326" s="109" t="s">
        <v>414</v>
      </c>
      <c r="C326" s="110" t="s">
        <v>422</v>
      </c>
      <c r="D326" s="16" t="s">
        <v>76</v>
      </c>
      <c r="E326" s="87">
        <v>98000</v>
      </c>
      <c r="F326" s="76">
        <v>17000</v>
      </c>
    </row>
    <row r="327" ht="29" customHeight="1" spans="1:6">
      <c r="A327" s="18">
        <v>322</v>
      </c>
      <c r="B327" s="31" t="s">
        <v>423</v>
      </c>
      <c r="C327" s="32" t="s">
        <v>424</v>
      </c>
      <c r="D327" s="32" t="s">
        <v>89</v>
      </c>
      <c r="E327" s="58">
        <v>66600</v>
      </c>
      <c r="F327" s="17">
        <v>32700</v>
      </c>
    </row>
    <row r="328" ht="29" customHeight="1" spans="1:6">
      <c r="A328" s="18">
        <v>323</v>
      </c>
      <c r="B328" s="31" t="s">
        <v>423</v>
      </c>
      <c r="C328" s="32" t="s">
        <v>425</v>
      </c>
      <c r="D328" s="32" t="s">
        <v>89</v>
      </c>
      <c r="E328" s="58">
        <v>19500</v>
      </c>
      <c r="F328" s="17">
        <v>5000</v>
      </c>
    </row>
    <row r="329" ht="29" customHeight="1" spans="1:6">
      <c r="A329" s="18">
        <v>324</v>
      </c>
      <c r="B329" s="31" t="s">
        <v>423</v>
      </c>
      <c r="C329" s="16" t="s">
        <v>426</v>
      </c>
      <c r="D329" s="32" t="s">
        <v>76</v>
      </c>
      <c r="E329" s="111">
        <v>15700</v>
      </c>
      <c r="F329" s="17">
        <v>2000</v>
      </c>
    </row>
    <row r="330" ht="29" customHeight="1" spans="1:6">
      <c r="A330" s="18">
        <v>325</v>
      </c>
      <c r="B330" s="31" t="s">
        <v>423</v>
      </c>
      <c r="C330" s="16" t="s">
        <v>427</v>
      </c>
      <c r="D330" s="32" t="s">
        <v>76</v>
      </c>
      <c r="E330" s="111">
        <v>6100</v>
      </c>
      <c r="F330" s="17">
        <v>4800</v>
      </c>
    </row>
    <row r="331" ht="29" customHeight="1" spans="1:6">
      <c r="A331" s="18">
        <v>326</v>
      </c>
      <c r="B331" s="31" t="s">
        <v>428</v>
      </c>
      <c r="C331" s="34" t="s">
        <v>429</v>
      </c>
      <c r="D331" s="32" t="s">
        <v>22</v>
      </c>
      <c r="E331" s="42">
        <v>165175</v>
      </c>
      <c r="F331" s="17">
        <v>31400</v>
      </c>
    </row>
    <row r="332" ht="29" customHeight="1" spans="1:6">
      <c r="A332" s="18">
        <v>327</v>
      </c>
      <c r="B332" s="112" t="s">
        <v>428</v>
      </c>
      <c r="C332" s="34" t="s">
        <v>430</v>
      </c>
      <c r="D332" s="28" t="s">
        <v>22</v>
      </c>
      <c r="E332" s="31">
        <v>16929</v>
      </c>
      <c r="F332" s="113">
        <v>6000</v>
      </c>
    </row>
    <row r="333" ht="29" customHeight="1" spans="1:6">
      <c r="A333" s="18">
        <v>328</v>
      </c>
      <c r="B333" s="112" t="s">
        <v>428</v>
      </c>
      <c r="C333" s="34" t="s">
        <v>431</v>
      </c>
      <c r="D333" s="28" t="s">
        <v>22</v>
      </c>
      <c r="E333" s="31">
        <v>94643</v>
      </c>
      <c r="F333" s="113">
        <v>21750</v>
      </c>
    </row>
    <row r="334" ht="29" customHeight="1" spans="1:6">
      <c r="A334" s="18">
        <v>329</v>
      </c>
      <c r="B334" s="112" t="s">
        <v>428</v>
      </c>
      <c r="C334" s="34" t="s">
        <v>432</v>
      </c>
      <c r="D334" s="28" t="s">
        <v>22</v>
      </c>
      <c r="E334" s="31">
        <v>24393</v>
      </c>
      <c r="F334" s="113">
        <v>10000</v>
      </c>
    </row>
    <row r="335" ht="29" customHeight="1" spans="1:6">
      <c r="A335" s="18">
        <v>330</v>
      </c>
      <c r="B335" s="31" t="s">
        <v>433</v>
      </c>
      <c r="C335" s="32" t="s">
        <v>434</v>
      </c>
      <c r="D335" s="32" t="s">
        <v>22</v>
      </c>
      <c r="E335" s="42">
        <v>123395</v>
      </c>
      <c r="F335" s="17">
        <v>19000</v>
      </c>
    </row>
    <row r="336" ht="29" customHeight="1" spans="1:6">
      <c r="A336" s="18">
        <v>331</v>
      </c>
      <c r="B336" s="31" t="s">
        <v>433</v>
      </c>
      <c r="C336" s="32" t="s">
        <v>435</v>
      </c>
      <c r="D336" s="32" t="s">
        <v>49</v>
      </c>
      <c r="E336" s="42">
        <v>3441</v>
      </c>
      <c r="F336" s="17">
        <v>1000</v>
      </c>
    </row>
    <row r="337" ht="29" customHeight="1" spans="1:6">
      <c r="A337" s="18">
        <v>332</v>
      </c>
      <c r="B337" s="31" t="s">
        <v>433</v>
      </c>
      <c r="C337" s="32" t="s">
        <v>436</v>
      </c>
      <c r="D337" s="16" t="s">
        <v>35</v>
      </c>
      <c r="E337" s="42">
        <v>5479</v>
      </c>
      <c r="F337" s="17">
        <v>1100</v>
      </c>
    </row>
    <row r="338" ht="29" customHeight="1" spans="1:6">
      <c r="A338" s="18">
        <v>333</v>
      </c>
      <c r="B338" s="31" t="s">
        <v>433</v>
      </c>
      <c r="C338" s="32" t="s">
        <v>437</v>
      </c>
      <c r="D338" s="32" t="s">
        <v>148</v>
      </c>
      <c r="E338" s="42">
        <v>17386.23</v>
      </c>
      <c r="F338" s="17">
        <v>3000</v>
      </c>
    </row>
    <row r="339" ht="29" customHeight="1" spans="1:6">
      <c r="A339" s="18">
        <v>334</v>
      </c>
      <c r="B339" s="109" t="s">
        <v>433</v>
      </c>
      <c r="C339" s="110" t="s">
        <v>438</v>
      </c>
      <c r="D339" s="16" t="s">
        <v>35</v>
      </c>
      <c r="E339" s="87">
        <v>5600</v>
      </c>
      <c r="F339" s="76">
        <v>2800</v>
      </c>
    </row>
    <row r="340" ht="29" customHeight="1" spans="1:6">
      <c r="A340" s="18">
        <v>335</v>
      </c>
      <c r="B340" s="109" t="s">
        <v>433</v>
      </c>
      <c r="C340" s="75" t="s">
        <v>439</v>
      </c>
      <c r="D340" s="16" t="s">
        <v>142</v>
      </c>
      <c r="E340" s="87">
        <v>9100</v>
      </c>
      <c r="F340" s="76">
        <v>2300</v>
      </c>
    </row>
    <row r="341" ht="29" customHeight="1" spans="1:6">
      <c r="A341" s="18">
        <v>336</v>
      </c>
      <c r="B341" s="31" t="s">
        <v>440</v>
      </c>
      <c r="C341" s="34" t="s">
        <v>441</v>
      </c>
      <c r="D341" s="16" t="s">
        <v>35</v>
      </c>
      <c r="E341" s="42">
        <v>8200</v>
      </c>
      <c r="F341" s="17">
        <v>900</v>
      </c>
    </row>
    <row r="342" ht="29" customHeight="1" spans="1:6">
      <c r="A342" s="18">
        <v>337</v>
      </c>
      <c r="B342" s="31" t="s">
        <v>442</v>
      </c>
      <c r="C342" s="34" t="s">
        <v>443</v>
      </c>
      <c r="D342" s="32" t="s">
        <v>44</v>
      </c>
      <c r="E342" s="41">
        <v>18900</v>
      </c>
      <c r="F342" s="17">
        <v>2500</v>
      </c>
    </row>
    <row r="343" ht="29" customHeight="1" spans="1:6">
      <c r="A343" s="18">
        <v>338</v>
      </c>
      <c r="B343" s="31" t="s">
        <v>442</v>
      </c>
      <c r="C343" s="32" t="s">
        <v>444</v>
      </c>
      <c r="D343" s="32" t="s">
        <v>22</v>
      </c>
      <c r="E343" s="42">
        <v>124800</v>
      </c>
      <c r="F343" s="17">
        <v>5000</v>
      </c>
    </row>
    <row r="344" ht="29" customHeight="1" spans="1:6">
      <c r="A344" s="18">
        <v>339</v>
      </c>
      <c r="B344" s="31" t="s">
        <v>442</v>
      </c>
      <c r="C344" s="32" t="s">
        <v>445</v>
      </c>
      <c r="D344" s="32" t="s">
        <v>22</v>
      </c>
      <c r="E344" s="42">
        <v>203200</v>
      </c>
      <c r="F344" s="17">
        <v>5000</v>
      </c>
    </row>
    <row r="345" ht="29" customHeight="1" spans="1:6">
      <c r="A345" s="18">
        <v>340</v>
      </c>
      <c r="B345" s="31" t="s">
        <v>442</v>
      </c>
      <c r="C345" s="32" t="s">
        <v>446</v>
      </c>
      <c r="D345" s="32" t="s">
        <v>148</v>
      </c>
      <c r="E345" s="42">
        <v>5000</v>
      </c>
      <c r="F345" s="17">
        <v>4000</v>
      </c>
    </row>
    <row r="346" ht="29" customHeight="1" spans="1:6">
      <c r="A346" s="18">
        <v>341</v>
      </c>
      <c r="B346" s="31" t="s">
        <v>442</v>
      </c>
      <c r="C346" s="32" t="s">
        <v>447</v>
      </c>
      <c r="D346" s="32" t="s">
        <v>76</v>
      </c>
      <c r="E346" s="42">
        <v>65822</v>
      </c>
      <c r="F346" s="17">
        <v>5500</v>
      </c>
    </row>
    <row r="347" ht="29" customHeight="1" spans="1:6">
      <c r="A347" s="18">
        <v>342</v>
      </c>
      <c r="B347" s="31" t="s">
        <v>442</v>
      </c>
      <c r="C347" s="32" t="s">
        <v>448</v>
      </c>
      <c r="D347" s="32" t="s">
        <v>22</v>
      </c>
      <c r="E347" s="42">
        <v>24042.43</v>
      </c>
      <c r="F347" s="17">
        <v>5000</v>
      </c>
    </row>
    <row r="348" ht="29" customHeight="1" spans="1:6">
      <c r="A348" s="18">
        <v>343</v>
      </c>
      <c r="B348" s="31" t="s">
        <v>442</v>
      </c>
      <c r="C348" s="32" t="s">
        <v>449</v>
      </c>
      <c r="D348" s="16" t="s">
        <v>35</v>
      </c>
      <c r="E348" s="42">
        <v>7500</v>
      </c>
      <c r="F348" s="17">
        <v>2300</v>
      </c>
    </row>
    <row r="349" ht="29" customHeight="1" spans="1:6">
      <c r="A349" s="18">
        <v>344</v>
      </c>
      <c r="B349" s="31" t="s">
        <v>442</v>
      </c>
      <c r="C349" s="34" t="s">
        <v>450</v>
      </c>
      <c r="D349" s="32" t="s">
        <v>76</v>
      </c>
      <c r="E349" s="33">
        <v>9090</v>
      </c>
      <c r="F349" s="17">
        <v>700</v>
      </c>
    </row>
    <row r="350" ht="29" customHeight="1" spans="1:6">
      <c r="A350" s="18">
        <v>345</v>
      </c>
      <c r="B350" s="114" t="s">
        <v>442</v>
      </c>
      <c r="C350" s="115" t="s">
        <v>451</v>
      </c>
      <c r="D350" s="16" t="s">
        <v>15</v>
      </c>
      <c r="E350" s="87">
        <v>3300</v>
      </c>
      <c r="F350" s="116">
        <v>2600</v>
      </c>
    </row>
    <row r="351" ht="29" customHeight="1" spans="1:6">
      <c r="A351" s="18">
        <v>346</v>
      </c>
      <c r="B351" s="114" t="s">
        <v>442</v>
      </c>
      <c r="C351" s="115" t="s">
        <v>452</v>
      </c>
      <c r="D351" s="16" t="s">
        <v>49</v>
      </c>
      <c r="E351" s="87">
        <v>7000</v>
      </c>
      <c r="F351" s="116">
        <v>2000</v>
      </c>
    </row>
    <row r="352" ht="29" customHeight="1" spans="1:6">
      <c r="A352" s="18">
        <v>347</v>
      </c>
      <c r="B352" s="114" t="s">
        <v>442</v>
      </c>
      <c r="C352" s="115" t="s">
        <v>453</v>
      </c>
      <c r="D352" s="16" t="s">
        <v>49</v>
      </c>
      <c r="E352" s="87">
        <v>16400</v>
      </c>
      <c r="F352" s="116">
        <v>8000</v>
      </c>
    </row>
    <row r="353" ht="29" customHeight="1" spans="1:6">
      <c r="A353" s="18">
        <v>348</v>
      </c>
      <c r="B353" s="114" t="s">
        <v>442</v>
      </c>
      <c r="C353" s="115" t="s">
        <v>454</v>
      </c>
      <c r="D353" s="16" t="s">
        <v>148</v>
      </c>
      <c r="E353" s="87">
        <v>31000</v>
      </c>
      <c r="F353" s="116">
        <v>5000</v>
      </c>
    </row>
    <row r="354" ht="29" customHeight="1" spans="1:6">
      <c r="A354" s="18">
        <v>349</v>
      </c>
      <c r="B354" s="114" t="s">
        <v>442</v>
      </c>
      <c r="C354" s="115" t="s">
        <v>455</v>
      </c>
      <c r="D354" s="16" t="s">
        <v>49</v>
      </c>
      <c r="E354" s="87">
        <v>7000</v>
      </c>
      <c r="F354" s="116">
        <v>2000</v>
      </c>
    </row>
    <row r="355" ht="29" customHeight="1" spans="1:6">
      <c r="A355" s="18">
        <v>350</v>
      </c>
      <c r="B355" s="15" t="s">
        <v>456</v>
      </c>
      <c r="C355" s="16" t="s">
        <v>457</v>
      </c>
      <c r="D355" s="32" t="s">
        <v>44</v>
      </c>
      <c r="E355" s="58">
        <v>43000</v>
      </c>
      <c r="F355" s="17">
        <v>17000</v>
      </c>
    </row>
    <row r="356" ht="29" customHeight="1" spans="1:6">
      <c r="A356" s="18">
        <v>351</v>
      </c>
      <c r="B356" s="15" t="s">
        <v>456</v>
      </c>
      <c r="C356" s="16" t="s">
        <v>458</v>
      </c>
      <c r="D356" s="32" t="s">
        <v>183</v>
      </c>
      <c r="E356" s="42">
        <v>20000</v>
      </c>
      <c r="F356" s="17">
        <v>8000</v>
      </c>
    </row>
    <row r="357" ht="29" customHeight="1" spans="1:6">
      <c r="A357" s="18">
        <v>352</v>
      </c>
      <c r="B357" s="15" t="s">
        <v>456</v>
      </c>
      <c r="C357" s="16" t="s">
        <v>459</v>
      </c>
      <c r="D357" s="27" t="s">
        <v>22</v>
      </c>
      <c r="E357" s="42">
        <v>10728</v>
      </c>
      <c r="F357" s="17">
        <v>5200</v>
      </c>
    </row>
    <row r="358" ht="29" customHeight="1" spans="1:6">
      <c r="A358" s="117">
        <v>353</v>
      </c>
      <c r="B358" s="26" t="s">
        <v>460</v>
      </c>
      <c r="C358" s="27" t="s">
        <v>461</v>
      </c>
      <c r="D358" s="28" t="s">
        <v>22</v>
      </c>
      <c r="E358" s="74">
        <v>67067</v>
      </c>
      <c r="F358" s="30">
        <v>23000</v>
      </c>
    </row>
    <row r="359" ht="29" customHeight="1" spans="1:6">
      <c r="A359" s="118">
        <v>354</v>
      </c>
      <c r="B359" s="119" t="s">
        <v>460</v>
      </c>
      <c r="C359" s="120" t="s">
        <v>462</v>
      </c>
      <c r="D359" s="121" t="s">
        <v>22</v>
      </c>
      <c r="E359" s="122">
        <v>65110</v>
      </c>
      <c r="F359" s="123">
        <v>30000</v>
      </c>
    </row>
  </sheetData>
  <autoFilter ref="A4:F359">
    <sortState ref="A4:F359">
      <sortCondition ref="B3"/>
    </sortState>
  </autoFilter>
  <sortState ref="A2:F121">
    <sortCondition ref="A2"/>
  </sortState>
  <mergeCells count="2">
    <mergeCell ref="A1:B1"/>
    <mergeCell ref="A2:F2"/>
  </mergeCells>
  <dataValidations count="5">
    <dataValidation type="list" allowBlank="1" showInputMessage="1" showErrorMessage="1" sqref="D64 D103 D90:D91">
      <formula1>"铁路,收费公路,机场（不含通用机场）,水运,城市轨道交通,城市停车场,天然气官网,储气设施，城乡电网（农村电网改造升级和城市配电网）,农业,林业,水利,城镇污水垃圾处理,流域水环境治理,教育（学前教育和职业教育）,卫生健康（包括应急医疗救治设施、公共卫生设施）,养老,文化,旅游,城乡冷链,粮食仓储,供水,排水,产业园区基础设施,城镇老旧小区改造,供气,供电,供热,棚户区改造"</formula1>
    </dataValidation>
    <dataValidation type="list" allowBlank="1" showInputMessage="1" showErrorMessage="1" sqref="D42 D43 D44 D45 D51 D52 D97 D149 D155 D167 D173 D175 D189 D190 D191 D198 D206 D208 D209 D210 D212 D214 D215 D219 D224 D232 D238 D241 D247 D269 D273 D286 D287 D297 D305 D309 D311 D321 D331 D343 D347 D355 D356 D153:D154 D200:D201 D335:D336">
      <formula1>"铁路,收费公路,机场（不含通用机场）,水运,城市轨道交通,城市停车场,天然气官网,储气设施，城乡电网（农村电网改造升级和城市配电网）,农业,林业,水利,城镇污水垃圾处理,流域水环境治理,教育（学前教育和职业教育）,卫生健康（包括应急医疗救治设施、公共卫生设施）,养老,文化,旅游,城乡冷链,粮食仓储,供水,排水,产业园区基础设施,城镇老旧小区改造,供气,供电,供热"</formula1>
    </dataValidation>
    <dataValidation type="list" allowBlank="1" showInputMessage="1" showErrorMessage="1" sqref="D46 D53 D54 D55 D56 D57 D58 D59 D60 D61 D62 D63 D93 D95 D96 D104 D105 D106 D107 D115 D117 D119 D120 D121 D142 D150 D157 D160 D162 D163 D168 D171 D174 D193 D199 D203 D207 D211 D213 D236 D242 D243 D244 D245 D246 D252 D254 D255 D257 D259 D260 D264 D270 D274 D306 D310 D318 D329 D330 D338 D342 D344 D345 D346 D349 D108:D109 D110:D111 D122:D127 D144:D145 D225:D226 D265:D267 D275:D284 D301:D303 D312:D313 D319:D320 D322:D324">
      <formula1>"铁路,收费公路,机场（不含通用机场）,水运,城市轨道交通,城市停车场,天然气官网,储气设施，城乡电网（农村电网改造升级和城市配电网）,农业,林业,水利,城镇污水垃圾处理,流域水环境治理,教育（学前教育和职业教育）,卫生健康,养老,文化,旅游,城乡冷链,粮食仓储,供水,排水,产业园区基础设施,城镇老旧小区改造,供电"</formula1>
    </dataValidation>
    <dataValidation type="list" allowBlank="1" showInputMessage="1" showErrorMessage="1" sqref="D159 D161">
      <formula1>"棚户区改造,供热,水运,城市轨道交通,城市停车场,天然气官网,储气设施，城乡电网（农村电网改造升级和城市配电网）,农业,林业,水利,城镇污水垃圾处理,流域水环境治理,教育（学前教育和职业教育）,卫生健康（包括应急医疗救治设施、公共卫生设施）,养老,文化,旅游,城乡冷链,粮食仓储,供水,排水,产业园区基础设施,城镇老旧小区改造,供气,供电,供热"</formula1>
    </dataValidation>
    <dataValidation type="list" allowBlank="1" showInputMessage="1" showErrorMessage="1" sqref="D217 D218">
      <formula1>"铁路,收费公路,机场（不含通用机场）,水运,城市轨道交通,城市停车场,天然气官网,储气设施，城乡电网（农村电网改造升级和城市配电网）,农业,林业,水利,城镇污水垃圾处理,流域水环境治理,教育（学前教育和职业教育）,卫生健康（包括应急医疗救治设施、公共卫生设施）,养老,文化,旅游,城乡冷链,粮食仓储,供水,排水,产业园区基础设施,城镇老旧小区改造,供气,供电,供热,城镇棚改"</formula1>
    </dataValidation>
  </dataValidations>
  <printOptions horizontalCentered="1"/>
  <pageMargins left="0.196527777777778" right="0.196527777777778" top="0.196527777777778" bottom="0.196527777777778" header="0.297916666666667" footer="0.297916666666667"/>
  <pageSetup paperSize="9" scale="98"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2020-03-20T15:21:00Z</dcterms:created>
  <dcterms:modified xsi:type="dcterms:W3CDTF">2020-07-30T05:44:51Z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